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建议纳入" sheetId="6" r:id="rId1"/>
  </sheets>
  <calcPr calcId="144525"/>
</workbook>
</file>

<file path=xl/sharedStrings.xml><?xml version="1.0" encoding="utf-8"?>
<sst xmlns="http://schemas.openxmlformats.org/spreadsheetml/2006/main" count="53" uniqueCount="41">
  <si>
    <t>2023年乡村救助保险核查情况公示表（第一批）</t>
  </si>
  <si>
    <t>序号</t>
  </si>
  <si>
    <t>乡镇</t>
  </si>
  <si>
    <t>行政村</t>
  </si>
  <si>
    <t>姓名</t>
  </si>
  <si>
    <t>身份证号</t>
  </si>
  <si>
    <t>申请救助
类别</t>
  </si>
  <si>
    <t>申请事由</t>
  </si>
  <si>
    <t>自付金额</t>
  </si>
  <si>
    <t>预计赔付金额</t>
  </si>
  <si>
    <t>香山乡</t>
  </si>
  <si>
    <t>红圈村</t>
  </si>
  <si>
    <t>马进林</t>
  </si>
  <si>
    <t>64032119******2215</t>
  </si>
  <si>
    <t>因病</t>
  </si>
  <si>
    <t>动脉硬化闭塞证</t>
  </si>
  <si>
    <t>兴仁镇</t>
  </si>
  <si>
    <t>西里村</t>
  </si>
  <si>
    <t>田兴生</t>
  </si>
  <si>
    <t>64222219******1618</t>
  </si>
  <si>
    <t>主动脉夹层</t>
  </si>
  <si>
    <t>泰和村</t>
  </si>
  <si>
    <t>田飞</t>
  </si>
  <si>
    <t>64222219******1813</t>
  </si>
  <si>
    <t>做了心脏瘤手术</t>
  </si>
  <si>
    <t>黄泉村</t>
  </si>
  <si>
    <t>雷淑珍</t>
  </si>
  <si>
    <t>64032119******2220</t>
  </si>
  <si>
    <t>肺癌</t>
  </si>
  <si>
    <t>永康镇</t>
  </si>
  <si>
    <t>双达村</t>
  </si>
  <si>
    <t>刘尚俊</t>
  </si>
  <si>
    <t>64032119******1510</t>
  </si>
  <si>
    <t>张永梅</t>
  </si>
  <si>
    <t>64032119******2240</t>
  </si>
  <si>
    <t>直肠肿瘤</t>
  </si>
  <si>
    <t>沈永兴</t>
  </si>
  <si>
    <t>64222219******1617</t>
  </si>
  <si>
    <t>因灾</t>
  </si>
  <si>
    <t>房屋突发火灾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</si>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</sst>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rgb="FF3E3E3E"/>
      <name val="方正小标宋_GBK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M10" sqref="M10"/>
    </sheetView>
  </sheetViews>
  <sheetFormatPr defaultColWidth="9" defaultRowHeight="13.5"/>
  <cols>
    <col min="1" max="1" width="6.875" style="3" customWidth="1"/>
    <col min="2" max="4" width="9" style="3"/>
    <col min="5" max="5" width="25.75" style="3" customWidth="1"/>
    <col min="6" max="6" width="19.25" style="3" customWidth="1"/>
    <col min="7" max="7" width="19.625" style="3" customWidth="1"/>
    <col min="8" max="8" width="13.125" style="3" customWidth="1"/>
    <col min="9" max="9" width="16.5" style="3" customWidth="1"/>
    <col min="10" max="16384" width="9" style="3"/>
  </cols>
  <sheetData>
    <row r="1" ht="34" customHeight="1" spans="1:3">
      <c r="A1" s="4"/>
      <c r="B1" s="4"/>
      <c r="C1" s="4"/>
    </row>
    <row r="2" s="1" customFormat="1" ht="43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2" customFormat="1" ht="37.5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6" t="s">
        <v>9</v>
      </c>
    </row>
    <row r="4" s="1" customFormat="1" ht="45" customHeight="1" spans="1:9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 t="s">
        <v>15</v>
      </c>
      <c r="H4" s="8">
        <v>33321.75</v>
      </c>
      <c r="I4" s="8">
        <v>17657.4</v>
      </c>
    </row>
    <row r="5" s="1" customFormat="1" ht="45" customHeight="1" spans="1:9">
      <c r="A5" s="8">
        <v>2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14</v>
      </c>
      <c r="G5" s="9" t="s">
        <v>20</v>
      </c>
      <c r="H5" s="8">
        <v>51792.8</v>
      </c>
      <c r="I5" s="8">
        <v>32613.52</v>
      </c>
    </row>
    <row r="6" s="1" customFormat="1" ht="45" customHeight="1" spans="1:9">
      <c r="A6" s="8">
        <v>3</v>
      </c>
      <c r="B6" s="8" t="s">
        <v>16</v>
      </c>
      <c r="C6" s="8" t="s">
        <v>21</v>
      </c>
      <c r="D6" s="8" t="s">
        <v>22</v>
      </c>
      <c r="E6" s="8" t="s">
        <v>23</v>
      </c>
      <c r="F6" s="8" t="s">
        <v>14</v>
      </c>
      <c r="G6" s="9" t="s">
        <v>24</v>
      </c>
      <c r="H6" s="8">
        <v>19591.48</v>
      </c>
      <c r="I6" s="8">
        <v>8754.89</v>
      </c>
    </row>
    <row r="7" s="1" customFormat="1" ht="45" customHeight="1" spans="1:9">
      <c r="A7" s="8">
        <v>4</v>
      </c>
      <c r="B7" s="8" t="s">
        <v>10</v>
      </c>
      <c r="C7" s="8" t="s">
        <v>25</v>
      </c>
      <c r="D7" s="8" t="s">
        <v>26</v>
      </c>
      <c r="E7" s="8" t="s">
        <v>27</v>
      </c>
      <c r="F7" s="8" t="s">
        <v>14</v>
      </c>
      <c r="G7" s="9" t="s">
        <v>28</v>
      </c>
      <c r="H7" s="8">
        <v>25980.19</v>
      </c>
      <c r="I7" s="8">
        <v>12588.11</v>
      </c>
    </row>
    <row r="8" s="1" customFormat="1" ht="45" customHeight="1" spans="1:9">
      <c r="A8" s="8">
        <v>5</v>
      </c>
      <c r="B8" s="8" t="s">
        <v>29</v>
      </c>
      <c r="C8" s="8" t="s">
        <v>30</v>
      </c>
      <c r="D8" s="8" t="s">
        <v>31</v>
      </c>
      <c r="E8" s="8" t="s">
        <v>32</v>
      </c>
      <c r="F8" s="8" t="s">
        <v>14</v>
      </c>
      <c r="G8" s="9" t="s">
        <v>28</v>
      </c>
      <c r="H8" s="8">
        <v>17154.75</v>
      </c>
      <c r="I8" s="8">
        <v>7292.85</v>
      </c>
    </row>
    <row r="9" s="1" customFormat="1" ht="45" customHeight="1" spans="1:9">
      <c r="A9" s="8">
        <v>6</v>
      </c>
      <c r="B9" s="8" t="s">
        <v>10</v>
      </c>
      <c r="C9" s="8" t="s">
        <v>11</v>
      </c>
      <c r="D9" s="8" t="s">
        <v>33</v>
      </c>
      <c r="E9" s="8" t="s">
        <v>34</v>
      </c>
      <c r="F9" s="8" t="s">
        <v>14</v>
      </c>
      <c r="G9" s="9" t="s">
        <v>35</v>
      </c>
      <c r="H9" s="8">
        <v>25314.84</v>
      </c>
      <c r="I9" s="8">
        <v>12188.9</v>
      </c>
    </row>
    <row r="10" s="1" customFormat="1" ht="45" customHeight="1" spans="1:9">
      <c r="A10" s="8">
        <v>7</v>
      </c>
      <c r="B10" s="8" t="s">
        <v>16</v>
      </c>
      <c r="C10" s="8" t="s">
        <v>17</v>
      </c>
      <c r="D10" s="8" t="s">
        <v>36</v>
      </c>
      <c r="E10" s="8" t="s">
        <v>37</v>
      </c>
      <c r="F10" s="8" t="s">
        <v>38</v>
      </c>
      <c r="G10" s="9" t="s">
        <v>39</v>
      </c>
      <c r="H10" s="8">
        <v>79510</v>
      </c>
      <c r="I10" s="8">
        <v>50000</v>
      </c>
    </row>
    <row r="11" s="1" customFormat="1" ht="41" customHeight="1" spans="1:9">
      <c r="A11" s="8" t="s">
        <v>40</v>
      </c>
      <c r="B11" s="8"/>
      <c r="C11" s="8"/>
      <c r="D11" s="8"/>
      <c r="E11" s="8"/>
      <c r="F11" s="8"/>
      <c r="G11" s="9"/>
      <c r="H11" s="8">
        <f>SUM(H4:H10)</f>
        <v>252665.81</v>
      </c>
      <c r="I11" s="6">
        <f>SUM(I4:I10)</f>
        <v>141095.67</v>
      </c>
    </row>
  </sheetData>
  <mergeCells count="2">
    <mergeCell ref="A2:I2"/>
    <mergeCell ref="A11:D11"/>
  </mergeCells>
  <pageMargins left="0.75" right="0.275" top="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建议纳入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陈卓</dc:creator>
  <cp:lastModifiedBy>AiYou</cp:lastModifiedBy>
  <dcterms:created xsi:type="dcterms:W3CDTF">2023-06-16T08:37:00Z</dcterms:created>
  <dcterms:modified xsi:type="dcterms:W3CDTF">2023-07-24T06:50:20Z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134FA08857184DA69DFBB29A0D924956_12</vt:lpwstr>
  </property>
</Properties>
</file>