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tabRatio="865" firstSheet="1" activeTab="3"/>
  </bookViews>
  <sheets>
    <sheet name="收支1" sheetId="1" r:id="rId1"/>
    <sheet name="收入2" sheetId="2" r:id="rId2"/>
    <sheet name="支出分类汇总表3" sheetId="3" r:id="rId3"/>
    <sheet name="项目明细6" sheetId="4" r:id="rId4"/>
    <sheet name="财政拨款支出总表8" sheetId="5" r:id="rId5"/>
    <sheet name="一般公共预算支出表9" sheetId="6" r:id="rId6"/>
    <sheet name="一般公共预算支出基本支出表10" sheetId="7" r:id="rId7"/>
    <sheet name="政府性基金支出13" sheetId="8" r:id="rId8"/>
    <sheet name="三公经费预算表17" sheetId="9" r:id="rId9"/>
  </sheets>
  <definedNames>
    <definedName name="_xlnm.Print_Area" localSheetId="4">'财政拨款支出总表8'!$A$1:$Y$36</definedName>
    <definedName name="_xlnm.Print_Area" localSheetId="6">'一般公共预算支出基本支出表10'!$A$1:$AD$32</definedName>
    <definedName name="_xlnm.Print_Area" localSheetId="5">'一般公共预算支出表9'!$A$1:$T$36</definedName>
    <definedName name="_xlnm.Print_Area" localSheetId="8">'三公经费预算表17'!$A$1:$J$13</definedName>
    <definedName name="_xlnm.Print_Area" localSheetId="1">'收入2'!$A$1:$P$12</definedName>
    <definedName name="_xlnm.Print_Area" localSheetId="0">'收支1'!$A$1:$F$37</definedName>
    <definedName name="_xlnm.Print_Area" localSheetId="3">'项目明细6'!$A$1:$W$21</definedName>
    <definedName name="_xlnm.Print_Area" localSheetId="7">'政府性基金支出13'!$A$1:$T$7</definedName>
    <definedName name="_xlnm.Print_Area" localSheetId="2">'支出分类汇总表3'!$A$1:$P$36</definedName>
    <definedName name="_xlnm.Print_Area">#N/A</definedName>
    <definedName name="_xlnm.Print_Titles" localSheetId="4">'财政拨款支出总表8'!$1:$7</definedName>
    <definedName name="_xlnm.Print_Titles" localSheetId="6">'一般公共预算支出基本支出表10'!$1:$8</definedName>
    <definedName name="_xlnm.Print_Titles" localSheetId="5">'一般公共预算支出表9'!$1:$7</definedName>
    <definedName name="_xlnm.Print_Titles" localSheetId="8">'三公经费预算表17'!$1:$7</definedName>
    <definedName name="_xlnm.Print_Titles" localSheetId="1">'收入2'!$1:$7</definedName>
    <definedName name="_xlnm.Print_Titles" localSheetId="0">'收支1'!$1:$7</definedName>
    <definedName name="_xlnm.Print_Titles" localSheetId="3">'项目明细6'!$1:$7</definedName>
    <definedName name="_xlnm.Print_Titles" localSheetId="7">'政府性基金支出13'!$1:$7</definedName>
    <definedName name="_xlnm.Print_Titles" localSheetId="2">'支出分类汇总表3'!$1:$7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<sst xmlns="http://schemas.openxmlformats.org/spreadsheetml/2006/main" count="738" uniqueCount="267">
  <si>
    <t>预算01表</t>
  </si>
  <si>
    <t xml:space="preserve"> 收  支  预  算  总  表</t>
  </si>
  <si>
    <t>单位：万元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</si>
  <si>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</si>
  <si>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</si>
  <si>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</si>
  <si>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</si>
  <si>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</si>
  <si>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</si>
  <si>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一、财政拨款（补助）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</si>
  <si>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</si>
  <si>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</si>
  <si>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</si>
  <si>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</si>
  <si>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</si>
  <si>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</si>
  <si>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</si>
  <si>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</si>
  <si>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 xml:space="preserve">    自治区专项</t>
  </si>
  <si>
    <t>四、公共安全</t>
  </si>
  <si>
    <t>四、对企事业单位的补贴</t>
  </si>
  <si>
    <t>二、纳入财政专户管理的行政事业性收费安排的拨款</t>
  </si>
  <si>
    <t>五、教育</t>
  </si>
  <si>
    <t>五、转移性支出</t>
  </si>
  <si>
    <t>三、政府性基金收入</t>
  </si>
  <si>
    <t>六、科学技术</t>
  </si>
  <si>
    <t>六、赠与</t>
  </si>
  <si>
    <t>四、事业收入</t>
  </si>
  <si>
    <t>七、文化体育与传媒</t>
  </si>
  <si>
    <t>七、债务利息支出</t>
  </si>
  <si>
    <t>五、事业单位经营收入</t>
  </si>
  <si>
    <t>八、社会保障和就业</t>
  </si>
  <si>
    <t>八、债务还本支出</t>
  </si>
  <si>
    <t>六、其他自有资金收入</t>
  </si>
  <si>
    <t>九、社会保险支出</t>
  </si>
  <si>
    <t>九、基本建设支出</t>
  </si>
  <si>
    <t>十、医疗卫生</t>
  </si>
  <si>
    <t>十、其他资本性支出</t>
  </si>
  <si>
    <t>十一、节能保护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</si>
  <si>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</si>
  <si>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</si>
  <si>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</si>
  <si>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</si>
  <si>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</si>
  <si>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</si>
  <si>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</si>
  <si>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十七、金融监管等事务管理</t>
  </si>
  <si>
    <t>十八、地震灾后恢复重建支出</t>
  </si>
  <si>
    <t>十九、援助其他地区支出</t>
  </si>
  <si>
    <t>二十、国土海洋气象等支出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</si>
  <si>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</si>
  <si>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</si>
  <si>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</si>
  <si>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</si>
  <si>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</si>
  <si>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</si>
  <si>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  年  收  入  合  计</t>
  </si>
  <si>
    <t>本  年  支  出  合  计</t>
  </si>
  <si>
    <t>九、用事业基金弥补收支差额</t>
  </si>
  <si>
    <t>结转下年</t>
  </si>
  <si>
    <t>八、上年结转</t>
  </si>
  <si>
    <t xml:space="preserve">      其中 ：上年专项财政拨款结转</t>
  </si>
  <si>
    <t xml:space="preserve">   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</si>
  <si>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</si>
  <si>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</si>
  <si>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</si>
  <si>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</si>
  <si>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</si>
  <si>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</si>
  <si>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   计</t>
  </si>
  <si>
    <t>上年结转</t>
  </si>
  <si>
    <t>财政拨款收入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</si>
  <si>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</si>
  <si>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</si>
  <si>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</si>
  <si>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</si>
  <si>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</si>
  <si>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</si>
  <si>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</si>
  <si>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</si>
  <si>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其他结转</t>
  </si>
  <si>
    <t>经费拨款（补助）</t>
  </si>
  <si>
    <t>纳入预算管理的行政事业性收费安排的拨款</t>
  </si>
  <si>
    <t>自治区专项</t>
  </si>
  <si>
    <t>**</t>
  </si>
  <si>
    <t>合计</t>
  </si>
  <si>
    <t>行政事业</t>
  </si>
  <si>
    <t xml:space="preserve">  中共中卫市沙坡头区委组织部</t>
  </si>
  <si>
    <t>640502005001</t>
  </si>
  <si>
    <t xml:space="preserve">    中共中卫市沙坡头区委组织部</t>
  </si>
  <si>
    <t xml:space="preserve">  640502005001</t>
  </si>
  <si>
    <t xml:space="preserve">      中共中卫市沙坡头区委组织部</t>
  </si>
  <si>
    <t>预算03表</t>
  </si>
  <si>
    <t>支出预算分类汇总表</t>
  </si>
  <si>
    <t>科目编码</t>
  </si>
  <si>
    <t>单位名称（科目）</t>
  </si>
  <si>
    <t>财政拨款（补助）</t>
  </si>
  <si>
    <t>政府性基金收入安排</t>
  </si>
  <si>
    <t>事业收入（不含预算外收入）安排</t>
  </si>
  <si>
    <t>事业单位经营收入安排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</si>
  <si>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</si>
  <si>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</si>
  <si>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</si>
  <si>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</si>
  <si>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</si>
  <si>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</si>
  <si>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</si>
  <si>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</si>
  <si>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</si>
  <si>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</si>
  <si>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</si>
  <si>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</si>
  <si>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</si>
  <si>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</si>
  <si>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</si>
  <si>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</si>
  <si>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201</t>
  </si>
  <si>
    <t xml:space="preserve">      一般公共服务支出</t>
  </si>
  <si>
    <t>32</t>
  </si>
  <si>
    <t xml:space="preserve">        组织事务</t>
  </si>
  <si>
    <t>01</t>
  </si>
  <si>
    <t xml:space="preserve">          行政运行（组织事务）</t>
  </si>
  <si>
    <t xml:space="preserve">  201</t>
  </si>
  <si>
    <t xml:space="preserve">  32</t>
  </si>
  <si>
    <t xml:space="preserve">  01</t>
  </si>
  <si>
    <t xml:space="preserve">            行政运行（组织事务）</t>
  </si>
  <si>
    <t>02</t>
  </si>
  <si>
    <t xml:space="preserve">          一般行政管理事务（组织事务）</t>
  </si>
  <si>
    <t xml:space="preserve">  02</t>
  </si>
  <si>
    <t xml:space="preserve">            一般行政管理事务（组织事务）</t>
  </si>
  <si>
    <t>208</t>
  </si>
  <si>
    <t xml:space="preserve">      社会保障和就业支出</t>
  </si>
  <si>
    <t xml:space="preserve">        人力资源和社会保障管理事务</t>
  </si>
  <si>
    <t xml:space="preserve">          一般行政管理事务（人力资源和社会保障管理事务）</t>
  </si>
  <si>
    <t xml:space="preserve">  208</t>
  </si>
  <si>
    <t xml:space="preserve">            一般行政管理事务（人力资源和社会保障管理事务）</t>
  </si>
  <si>
    <t>05</t>
  </si>
  <si>
    <t xml:space="preserve">        行政事业单位离退休</t>
  </si>
  <si>
    <t xml:space="preserve">          机关事业单位基本养老保险缴费支出</t>
  </si>
  <si>
    <t xml:space="preserve">  05</t>
  </si>
  <si>
    <t xml:space="preserve">            机关事业单位基本养老保险缴费支出</t>
  </si>
  <si>
    <t>06</t>
  </si>
  <si>
    <t xml:space="preserve">          机关事业单位职业年金缴费支出</t>
  </si>
  <si>
    <t xml:space="preserve">  06</t>
  </si>
  <si>
    <t xml:space="preserve">            机关事业单位职业年金缴费支出</t>
  </si>
  <si>
    <t>210</t>
  </si>
  <si>
    <t xml:space="preserve">      医疗卫生与计划生育支出</t>
  </si>
  <si>
    <t xml:space="preserve">        行政事业单位医疗</t>
  </si>
  <si>
    <t xml:space="preserve">          行政单位医疗</t>
  </si>
  <si>
    <t xml:space="preserve">  210</t>
  </si>
  <si>
    <t xml:space="preserve">  11</t>
  </si>
  <si>
    <t xml:space="preserve">            行政单位医疗</t>
  </si>
  <si>
    <t>03</t>
  </si>
  <si>
    <t xml:space="preserve">          公务员医疗补助</t>
  </si>
  <si>
    <t xml:space="preserve">  03</t>
  </si>
  <si>
    <t xml:space="preserve">            公务员医疗补助</t>
  </si>
  <si>
    <t>221</t>
  </si>
  <si>
    <t xml:space="preserve">      住房保障支出</t>
  </si>
  <si>
    <t xml:space="preserve">        住房改革支出</t>
  </si>
  <si>
    <t xml:space="preserve">          住房公积金</t>
  </si>
  <si>
    <t xml:space="preserve">  221</t>
  </si>
  <si>
    <t xml:space="preserve">            住房公积金</t>
  </si>
  <si>
    <t>预算06表</t>
  </si>
  <si>
    <t>项目支出预算明细表</t>
  </si>
  <si>
    <t>单位名称(科目)</t>
  </si>
  <si>
    <t>项目类别</t>
  </si>
  <si>
    <t>项目名称</t>
  </si>
  <si>
    <t>项目依据</t>
  </si>
  <si>
    <t>项目内容</t>
  </si>
  <si>
    <t>实施条件</t>
  </si>
  <si>
    <t>项目总体目标</t>
  </si>
  <si>
    <t>是否民生</t>
  </si>
  <si>
    <t>是否政府采购</t>
  </si>
  <si>
    <t>资     金     来     源</t>
  </si>
  <si>
    <t>总计</t>
  </si>
  <si>
    <t>政府性基金</t>
  </si>
  <si>
    <t>事业收入</t>
  </si>
  <si>
    <t>上年专项财政拨款结转</t>
  </si>
  <si>
    <t>6</t>
  </si>
  <si>
    <t/>
  </si>
  <si>
    <t>0001000200040005</t>
  </si>
  <si>
    <t>党建及干部培训经费</t>
  </si>
  <si>
    <t>卫沙党发【2014】14号</t>
  </si>
  <si>
    <t>否</t>
  </si>
  <si>
    <t>0001000200010003</t>
  </si>
  <si>
    <t>新中国成立前农村老党员生活补助</t>
  </si>
  <si>
    <t>公务员培训及工资统发工作经费</t>
  </si>
  <si>
    <t>宁党办【2014】15号</t>
  </si>
  <si>
    <t>事业单位人员面试及三支一扶大学生招考费</t>
  </si>
  <si>
    <t>宁党办【2006】35号</t>
  </si>
  <si>
    <t>预算08表</t>
  </si>
  <si>
    <t>财政拨款支出预算总表</t>
  </si>
  <si>
    <t>科目代码</t>
  </si>
  <si>
    <t>总  计</t>
  </si>
  <si>
    <t>基本支出</t>
  </si>
  <si>
    <t>项目支出</t>
  </si>
  <si>
    <t>人员支出</t>
  </si>
  <si>
    <t>对个人和家庭的补助支出</t>
  </si>
  <si>
    <t>基本公用支出</t>
  </si>
  <si>
    <t>其他经费</t>
  </si>
  <si>
    <t>项目支出合计</t>
  </si>
  <si>
    <t>公共服务类项目</t>
  </si>
  <si>
    <t>经济发展类项目</t>
  </si>
  <si>
    <t>专项业务类项目</t>
  </si>
  <si>
    <t>工资性支出</t>
  </si>
  <si>
    <t>社会保障缴费</t>
  </si>
  <si>
    <t>住房公积金</t>
  </si>
  <si>
    <t>政府效能奖</t>
  </si>
  <si>
    <t>民族团结奖</t>
  </si>
  <si>
    <t>一般公用支出</t>
  </si>
  <si>
    <t>接待费</t>
  </si>
  <si>
    <t>会议费</t>
  </si>
  <si>
    <t>出国（境）费</t>
  </si>
  <si>
    <t>车辆运行费</t>
  </si>
  <si>
    <t>单位办公取暖费</t>
  </si>
  <si>
    <t>10</t>
  </si>
  <si>
    <t>13</t>
  </si>
  <si>
    <t>14</t>
  </si>
  <si>
    <t>16</t>
  </si>
  <si>
    <t>17</t>
  </si>
  <si>
    <t>一般公共预算支出表</t>
  </si>
  <si>
    <t>预算09表</t>
  </si>
  <si>
    <t>合  计</t>
  </si>
  <si>
    <t>一般公共预算支出基本支出表</t>
  </si>
  <si>
    <t>预算10表</t>
  </si>
  <si>
    <t>总 计</t>
  </si>
  <si>
    <t>工资福利支出</t>
  </si>
  <si>
    <t>对个人家庭补助支出</t>
  </si>
  <si>
    <t>商品和服务支出</t>
  </si>
  <si>
    <t>基本工资</t>
  </si>
  <si>
    <t>津贴补贴</t>
  </si>
  <si>
    <t>年终一次性奖金</t>
  </si>
  <si>
    <t>个人取暖费</t>
  </si>
  <si>
    <t>离退休费</t>
  </si>
  <si>
    <t>离退休个人取暖费</t>
  </si>
  <si>
    <t>生活补助(遗属生活费)</t>
  </si>
  <si>
    <t>离退休民族团结奖</t>
  </si>
  <si>
    <t>一般公用支出(综合定额)</t>
  </si>
  <si>
    <t>失业保险</t>
  </si>
  <si>
    <t>医疗保险</t>
  </si>
  <si>
    <t>公务员医疗补助</t>
  </si>
  <si>
    <t>养老保险</t>
  </si>
  <si>
    <t>生育保险</t>
  </si>
  <si>
    <t>工伤保险</t>
  </si>
  <si>
    <t xml:space="preserve">      组织事务</t>
  </si>
  <si>
    <t xml:space="preserve">        行政运行（组织事务）</t>
  </si>
  <si>
    <t xml:space="preserve">      行政事业单位离退休</t>
  </si>
  <si>
    <t xml:space="preserve">        机关事业单位基本养老保险缴费支出</t>
  </si>
  <si>
    <t xml:space="preserve">        机关事业单位职业年金缴费支出</t>
  </si>
  <si>
    <t xml:space="preserve">      行政事业单位医疗</t>
  </si>
  <si>
    <t xml:space="preserve">        行政单位医疗</t>
  </si>
  <si>
    <t xml:space="preserve">        公务员医疗补助</t>
  </si>
  <si>
    <t xml:space="preserve">      住房改革支出</t>
  </si>
  <si>
    <t xml:space="preserve">        住房公积金</t>
  </si>
  <si>
    <t>预算13表</t>
  </si>
  <si>
    <t>政府性基金支出预算表</t>
  </si>
  <si>
    <t xml:space="preserve">“三公”经费支出预算表汇总表                 </t>
  </si>
  <si>
    <t>预算17表</t>
  </si>
  <si>
    <t>“三公”经费预算数</t>
  </si>
  <si>
    <t>备注</t>
  </si>
  <si>
    <t>公务接待费</t>
  </si>
  <si>
    <t>公用用车费</t>
  </si>
  <si>
    <t>车辆运行维护费</t>
  </si>
  <si>
    <t>公务用车购置</t>
  </si>
  <si>
    <t>一般公共服务支出</t>
  </si>
  <si>
    <t xml:space="preserve">  组织事务</t>
  </si>
  <si>
    <t xml:space="preserve">    行政运行（组织事务）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</si>
</sst>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;;"/>
    <numFmt numFmtId="178" formatCode="* #,##0.00;* \-#,##0.00;* &quot;&quot;??;@"/>
    <numFmt numFmtId="179" formatCode="#,##0.0000"/>
    <numFmt numFmtId="180" formatCode="00"/>
    <numFmt numFmtId="181" formatCode="0000"/>
    <numFmt numFmtId="182" formatCode="#,##0.0_ "/>
  </numFmts>
  <fonts count="34"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2"/>
      <name val="Times New Roman"/>
      <family val="1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3" fillId="3" borderId="1" applyNumberFormat="0" applyAlignment="0" applyProtection="0"/>
    <xf numFmtId="0" fontId="4" fillId="0" borderId="0">
      <alignment/>
      <protection locked="0"/>
    </xf>
    <xf numFmtId="0" fontId="14" fillId="0" borderId="0">
      <alignment/>
      <protection/>
    </xf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3" applyNumberFormat="0" applyFill="0" applyAlignment="0" applyProtection="0"/>
    <xf numFmtId="0" fontId="24" fillId="7" borderId="0" applyNumberFormat="0" applyBorder="0" applyAlignment="0" applyProtection="0"/>
    <xf numFmtId="0" fontId="20" fillId="0" borderId="4" applyNumberFormat="0" applyFill="0" applyAlignment="0" applyProtection="0"/>
    <xf numFmtId="0" fontId="24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9" fillId="9" borderId="0" applyNumberFormat="0" applyBorder="0" applyAlignment="0" applyProtection="0"/>
    <xf numFmtId="0" fontId="24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28" fillId="9" borderId="0" applyNumberFormat="0" applyBorder="0" applyAlignment="0" applyProtection="0"/>
    <xf numFmtId="0" fontId="22" fillId="11" borderId="0" applyNumberFormat="0" applyBorder="0" applyAlignment="0" applyProtection="0"/>
    <xf numFmtId="0" fontId="19" fillId="12" borderId="0" applyNumberFormat="0" applyBorder="0" applyAlignment="0" applyProtection="0"/>
    <xf numFmtId="0" fontId="2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4" fillId="16" borderId="0" applyNumberFormat="0" applyBorder="0" applyAlignment="0" applyProtection="0"/>
    <xf numFmtId="0" fontId="19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9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 applyAlignment="1">
      <alignment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177" fontId="2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177" fontId="2" fillId="0" borderId="10" xfId="0" applyNumberFormat="1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horizontal="right" vertical="center" wrapText="1"/>
    </xf>
    <xf numFmtId="178" fontId="7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2" xfId="0" applyNumberFormat="1" applyFont="1" applyFill="1" applyBorder="1" applyAlignment="1" applyProtection="1">
      <alignment horizontal="center" vertical="center" wrapText="1"/>
      <protection/>
    </xf>
    <xf numFmtId="178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78" fontId="8" fillId="0" borderId="0" xfId="0" applyNumberFormat="1" applyFont="1" applyFill="1" applyAlignment="1" applyProtection="1">
      <alignment horizontal="right" vertical="center"/>
      <protection/>
    </xf>
    <xf numFmtId="178" fontId="7" fillId="0" borderId="0" xfId="0" applyNumberFormat="1" applyFont="1" applyFill="1" applyAlignment="1" applyProtection="1">
      <alignment horizontal="centerContinuous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Fill="1" applyAlignment="1">
      <alignment horizontal="center" vertical="center" wrapText="1"/>
    </xf>
    <xf numFmtId="179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80" fontId="5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181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1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182" fontId="5" fillId="0" borderId="0" xfId="0" applyNumberFormat="1" applyFont="1" applyFill="1" applyAlignment="1" applyProtection="1">
      <alignment horizontal="right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Alignment="1">
      <alignment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182" fontId="5" fillId="0" borderId="0" xfId="0" applyNumberFormat="1" applyFont="1" applyFill="1" applyAlignment="1" applyProtection="1">
      <alignment horizontal="right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Continuous" vertical="center" wrapText="1"/>
      <protection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 applyProtection="1">
      <alignment horizontal="right" vertical="center"/>
      <protection/>
    </xf>
    <xf numFmtId="2" fontId="3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 wrapText="1"/>
      <protection/>
    </xf>
    <xf numFmtId="182" fontId="2" fillId="0" borderId="15" xfId="0" applyNumberFormat="1" applyFont="1" applyFill="1" applyBorder="1" applyAlignment="1" applyProtection="1">
      <alignment horizontal="center" vertical="center" wrapText="1"/>
      <protection/>
    </xf>
    <xf numFmtId="182" fontId="2" fillId="0" borderId="13" xfId="0" applyNumberFormat="1" applyFont="1" applyFill="1" applyBorder="1" applyAlignment="1" applyProtection="1">
      <alignment horizontal="center" vertical="center" wrapText="1"/>
      <protection/>
    </xf>
    <xf numFmtId="182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2" fontId="3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2" fontId="3" fillId="0" borderId="12" xfId="0" applyNumberFormat="1" applyFont="1" applyFill="1" applyBorder="1" applyAlignment="1" applyProtection="1">
      <alignment horizontal="right" vertical="center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>
      <alignment/>
    </xf>
    <xf numFmtId="0" fontId="2" fillId="0" borderId="11" xfId="0" applyNumberFormat="1" applyFont="1" applyFill="1" applyBorder="1" applyAlignment="1" applyProtection="1">
      <alignment/>
      <protection/>
    </xf>
    <xf numFmtId="2" fontId="3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Border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2" fontId="10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8"/>
  <sheetViews>
    <sheetView showGridLines="0" showZeros="0" view="pageBreakPreview" zoomScale="85" zoomScaleSheetLayoutView="85" workbookViewId="0" topLeftCell="A1">
      <selection activeCell="J27" sqref="J27"/>
    </sheetView>
  </sheetViews>
  <sheetFormatPr defaultColWidth="9.16015625" defaultRowHeight="11.25"/>
  <cols>
    <col min="1" max="1" width="58.16015625" style="0" customWidth="1"/>
    <col min="2" max="2" width="23.16015625" style="0" customWidth="1"/>
    <col min="3" max="3" width="39.66015625" style="0" customWidth="1"/>
    <col min="4" max="4" width="22.5" style="0" customWidth="1"/>
    <col min="5" max="5" width="42.33203125" style="0" customWidth="1"/>
    <col min="6" max="6" width="20.16015625" style="0" customWidth="1"/>
    <col min="7" max="7" width="28.33203125" style="0" customWidth="1"/>
    <col min="8" max="167" width="9" style="0" customWidth="1"/>
  </cols>
  <sheetData>
    <row r="1" spans="1:256" ht="13.5" customHeight="1">
      <c r="A1" s="31"/>
      <c r="B1" s="82"/>
      <c r="C1" s="82"/>
      <c r="D1" s="29"/>
      <c r="E1" s="82"/>
      <c r="F1" s="82" t="s">
        <v>0</v>
      </c>
      <c r="G1" s="8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/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/>
      <c r="IB1" s="197"/>
      <c r="IC1" s="197"/>
      <c r="ID1" s="197"/>
      <c r="IE1" s="197"/>
      <c r="IF1" s="197"/>
      <c r="IG1" s="197"/>
      <c r="IH1" s="197"/>
      <c r="II1" s="197"/>
      <c r="IJ1" s="197"/>
      <c r="IK1" s="197"/>
      <c r="IL1" s="197"/>
      <c r="IM1" s="197"/>
      <c r="IN1" s="197"/>
      <c r="IO1" s="197"/>
      <c r="IP1" s="197"/>
      <c r="IQ1" s="197"/>
      <c r="IR1" s="197"/>
      <c r="IS1" s="197"/>
      <c r="IT1" s="197"/>
      <c r="IU1" s="197"/>
      <c r="IV1" s="197"/>
    </row>
    <row r="2" spans="1:256" ht="30" customHeight="1">
      <c r="A2" s="73" t="s">
        <v>1</v>
      </c>
      <c r="B2" s="73"/>
      <c r="C2" s="73"/>
      <c r="D2" s="73"/>
      <c r="E2" s="73"/>
      <c r="F2" s="73"/>
      <c r="G2" s="3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  <c r="HK2" s="197"/>
      <c r="HL2" s="197"/>
      <c r="HM2" s="197"/>
      <c r="HN2" s="197"/>
      <c r="HO2" s="197"/>
      <c r="HP2" s="197"/>
      <c r="HQ2" s="197"/>
      <c r="HR2" s="197"/>
      <c r="HS2" s="197"/>
      <c r="HT2" s="197"/>
      <c r="HU2" s="197"/>
      <c r="HV2" s="197"/>
      <c r="HW2" s="197"/>
      <c r="HX2" s="197"/>
      <c r="HY2" s="197"/>
      <c r="HZ2" s="197"/>
      <c r="IA2" s="197"/>
      <c r="IB2" s="197"/>
      <c r="IC2" s="197"/>
      <c r="ID2" s="197"/>
      <c r="IE2" s="197"/>
      <c r="IF2" s="197"/>
      <c r="IG2" s="197"/>
      <c r="IH2" s="197"/>
      <c r="II2" s="197"/>
      <c r="IJ2" s="197"/>
      <c r="IK2" s="197"/>
      <c r="IL2" s="197"/>
      <c r="IM2" s="197"/>
      <c r="IN2" s="197"/>
      <c r="IO2" s="197"/>
      <c r="IP2" s="197"/>
      <c r="IQ2" s="197"/>
      <c r="IR2" s="197"/>
      <c r="IS2" s="197"/>
      <c r="IT2" s="197"/>
      <c r="IU2" s="197"/>
      <c r="IV2" s="197"/>
    </row>
    <row r="3" spans="1:256" ht="14.25" customHeight="1">
      <c r="A3" s="29"/>
      <c r="B3" s="22"/>
      <c r="C3" s="22"/>
      <c r="D3" s="29"/>
      <c r="E3" s="82"/>
      <c r="F3" s="82" t="s">
        <v>2</v>
      </c>
      <c r="G3" s="82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197"/>
      <c r="II3" s="197"/>
      <c r="IJ3" s="197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  <c r="IV3" s="197"/>
    </row>
    <row r="4" spans="1:256" s="165" customFormat="1" ht="17.25" customHeight="1">
      <c r="A4" s="166" t="s">
        <v>3</v>
      </c>
      <c r="B4" s="166"/>
      <c r="C4" s="129" t="s">
        <v>4</v>
      </c>
      <c r="D4" s="129"/>
      <c r="E4" s="129"/>
      <c r="F4" s="129"/>
      <c r="G4" s="167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  <c r="GN4" s="198"/>
      <c r="GO4" s="198"/>
      <c r="GP4" s="198"/>
      <c r="GQ4" s="198"/>
      <c r="GR4" s="198"/>
      <c r="GS4" s="198"/>
      <c r="GT4" s="198"/>
      <c r="GU4" s="198"/>
      <c r="GV4" s="198"/>
      <c r="GW4" s="198"/>
      <c r="GX4" s="198"/>
      <c r="GY4" s="198"/>
      <c r="GZ4" s="198"/>
      <c r="HA4" s="198"/>
      <c r="HB4" s="198"/>
      <c r="HC4" s="198"/>
      <c r="HD4" s="198"/>
      <c r="HE4" s="198"/>
      <c r="HF4" s="198"/>
      <c r="HG4" s="198"/>
      <c r="HH4" s="198"/>
      <c r="HI4" s="198"/>
      <c r="HJ4" s="198"/>
      <c r="HK4" s="198"/>
      <c r="HL4" s="198"/>
      <c r="HM4" s="198"/>
      <c r="HN4" s="198"/>
      <c r="HO4" s="198"/>
      <c r="HP4" s="198"/>
      <c r="HQ4" s="198"/>
      <c r="HR4" s="198"/>
      <c r="HS4" s="198"/>
      <c r="HT4" s="198"/>
      <c r="HU4" s="198"/>
      <c r="HV4" s="198"/>
      <c r="HW4" s="198"/>
      <c r="HX4" s="198"/>
      <c r="HY4" s="198"/>
      <c r="HZ4" s="198"/>
      <c r="IA4" s="198"/>
      <c r="IB4" s="198"/>
      <c r="IC4" s="198"/>
      <c r="ID4" s="198"/>
      <c r="IE4" s="198"/>
      <c r="IF4" s="198"/>
      <c r="IG4" s="198"/>
      <c r="IH4" s="198"/>
      <c r="II4" s="198"/>
      <c r="IJ4" s="198"/>
      <c r="IK4" s="198"/>
      <c r="IL4" s="198"/>
      <c r="IM4" s="198"/>
      <c r="IN4" s="198"/>
      <c r="IO4" s="198"/>
      <c r="IP4" s="198"/>
      <c r="IQ4" s="198"/>
      <c r="IR4" s="198"/>
      <c r="IS4" s="198"/>
      <c r="IT4" s="198"/>
      <c r="IU4" s="198"/>
      <c r="IV4" s="198"/>
    </row>
    <row r="5" spans="1:256" s="165" customFormat="1" ht="17.25" customHeight="1">
      <c r="A5" s="129" t="s">
        <v>5</v>
      </c>
      <c r="B5" s="169" t="s">
        <v>6</v>
      </c>
      <c r="C5" s="129" t="s">
        <v>7</v>
      </c>
      <c r="D5" s="169" t="s">
        <v>6</v>
      </c>
      <c r="E5" s="129" t="s">
        <v>8</v>
      </c>
      <c r="F5" s="169" t="s">
        <v>6</v>
      </c>
      <c r="G5" s="170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198"/>
    </row>
    <row r="6" spans="1:256" s="165" customFormat="1" ht="17.25" customHeight="1">
      <c r="A6" s="171" t="s">
        <v>9</v>
      </c>
      <c r="B6" s="172">
        <v>147.35</v>
      </c>
      <c r="C6" s="173" t="s">
        <v>10</v>
      </c>
      <c r="D6" s="172">
        <v>106.9</v>
      </c>
      <c r="E6" s="174" t="s">
        <v>11</v>
      </c>
      <c r="F6" s="172">
        <v>97.54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198"/>
    </row>
    <row r="7" spans="1:256" s="165" customFormat="1" ht="17.25" customHeight="1">
      <c r="A7" s="175" t="s">
        <v>12</v>
      </c>
      <c r="B7" s="176">
        <v>147.35</v>
      </c>
      <c r="C7" s="173" t="s">
        <v>13</v>
      </c>
      <c r="D7" s="172">
        <v>0</v>
      </c>
      <c r="E7" s="174" t="s">
        <v>14</v>
      </c>
      <c r="F7" s="172">
        <v>11.46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  <c r="IV7" s="198"/>
    </row>
    <row r="8" spans="1:256" s="165" customFormat="1" ht="17.25" customHeight="1">
      <c r="A8" s="177" t="s">
        <v>15</v>
      </c>
      <c r="B8" s="178">
        <v>0</v>
      </c>
      <c r="C8" s="173" t="s">
        <v>16</v>
      </c>
      <c r="D8" s="172">
        <v>0</v>
      </c>
      <c r="E8" s="174" t="s">
        <v>17</v>
      </c>
      <c r="F8" s="172">
        <v>26.35</v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  <c r="IV8" s="198"/>
    </row>
    <row r="9" spans="1:256" s="165" customFormat="1" ht="17.25" customHeight="1">
      <c r="A9" s="177" t="s">
        <v>18</v>
      </c>
      <c r="B9" s="179">
        <v>0</v>
      </c>
      <c r="C9" s="173" t="s">
        <v>19</v>
      </c>
      <c r="D9" s="172">
        <v>0</v>
      </c>
      <c r="E9" s="174" t="s">
        <v>20</v>
      </c>
      <c r="F9" s="172">
        <v>0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198"/>
    </row>
    <row r="10" spans="1:256" s="165" customFormat="1" ht="17.25" customHeight="1">
      <c r="A10" s="177" t="s">
        <v>21</v>
      </c>
      <c r="B10" s="143">
        <v>0</v>
      </c>
      <c r="C10" s="173" t="s">
        <v>22</v>
      </c>
      <c r="D10" s="172">
        <v>0</v>
      </c>
      <c r="E10" s="174" t="s">
        <v>23</v>
      </c>
      <c r="F10" s="172">
        <v>0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8"/>
      <c r="GT10" s="198"/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  <c r="IM10" s="198"/>
      <c r="IN10" s="198"/>
      <c r="IO10" s="198"/>
      <c r="IP10" s="198"/>
      <c r="IQ10" s="198"/>
      <c r="IR10" s="198"/>
      <c r="IS10" s="198"/>
      <c r="IT10" s="198"/>
      <c r="IU10" s="198"/>
      <c r="IV10" s="198"/>
    </row>
    <row r="11" spans="1:256" s="165" customFormat="1" ht="17.25" customHeight="1">
      <c r="A11" s="177" t="s">
        <v>24</v>
      </c>
      <c r="B11" s="143">
        <v>0</v>
      </c>
      <c r="C11" s="173" t="s">
        <v>25</v>
      </c>
      <c r="D11" s="172">
        <v>0</v>
      </c>
      <c r="E11" s="174" t="s">
        <v>26</v>
      </c>
      <c r="F11" s="172">
        <v>0</v>
      </c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  <c r="GZ11" s="198"/>
      <c r="HA11" s="198"/>
      <c r="HB11" s="198"/>
      <c r="HC11" s="198"/>
      <c r="HD11" s="198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  <c r="IM11" s="198"/>
      <c r="IN11" s="198"/>
      <c r="IO11" s="198"/>
      <c r="IP11" s="198"/>
      <c r="IQ11" s="198"/>
      <c r="IR11" s="198"/>
      <c r="IS11" s="198"/>
      <c r="IT11" s="198"/>
      <c r="IU11" s="198"/>
      <c r="IV11" s="198"/>
    </row>
    <row r="12" spans="1:256" s="165" customFormat="1" ht="17.25" customHeight="1">
      <c r="A12" s="177" t="s">
        <v>27</v>
      </c>
      <c r="B12" s="143">
        <v>0</v>
      </c>
      <c r="C12" s="173" t="s">
        <v>28</v>
      </c>
      <c r="D12" s="172">
        <v>0</v>
      </c>
      <c r="E12" s="174" t="s">
        <v>29</v>
      </c>
      <c r="F12" s="172">
        <v>0</v>
      </c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8"/>
      <c r="GP12" s="198"/>
      <c r="GQ12" s="198"/>
      <c r="GR12" s="198"/>
      <c r="GS12" s="198"/>
      <c r="GT12" s="198"/>
      <c r="GU12" s="198"/>
      <c r="GV12" s="198"/>
      <c r="GW12" s="198"/>
      <c r="GX12" s="198"/>
      <c r="GY12" s="198"/>
      <c r="GZ12" s="198"/>
      <c r="HA12" s="198"/>
      <c r="HB12" s="198"/>
      <c r="HC12" s="198"/>
      <c r="HD12" s="198"/>
      <c r="HE12" s="198"/>
      <c r="HF12" s="198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8"/>
      <c r="HS12" s="198"/>
      <c r="HT12" s="198"/>
      <c r="HU12" s="198"/>
      <c r="HV12" s="198"/>
      <c r="HW12" s="198"/>
      <c r="HX12" s="198"/>
      <c r="HY12" s="198"/>
      <c r="HZ12" s="198"/>
      <c r="IA12" s="198"/>
      <c r="IB12" s="198"/>
      <c r="IC12" s="198"/>
      <c r="ID12" s="198"/>
      <c r="IE12" s="198"/>
      <c r="IF12" s="198"/>
      <c r="IG12" s="198"/>
      <c r="IH12" s="198"/>
      <c r="II12" s="198"/>
      <c r="IJ12" s="198"/>
      <c r="IK12" s="198"/>
      <c r="IL12" s="198"/>
      <c r="IM12" s="198"/>
      <c r="IN12" s="198"/>
      <c r="IO12" s="198"/>
      <c r="IP12" s="198"/>
      <c r="IQ12" s="198"/>
      <c r="IR12" s="198"/>
      <c r="IS12" s="198"/>
      <c r="IT12" s="198"/>
      <c r="IU12" s="198"/>
      <c r="IV12" s="198"/>
    </row>
    <row r="13" spans="1:256" s="165" customFormat="1" ht="17.25" customHeight="1">
      <c r="A13" s="177" t="s">
        <v>30</v>
      </c>
      <c r="B13" s="143">
        <v>0</v>
      </c>
      <c r="C13" s="173" t="s">
        <v>31</v>
      </c>
      <c r="D13" s="172">
        <v>23.2</v>
      </c>
      <c r="E13" s="174" t="s">
        <v>32</v>
      </c>
      <c r="F13" s="172">
        <v>0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198"/>
    </row>
    <row r="14" spans="1:256" s="165" customFormat="1" ht="17.25" customHeight="1">
      <c r="A14" s="177" t="s">
        <v>33</v>
      </c>
      <c r="B14" s="143">
        <v>0</v>
      </c>
      <c r="C14" s="173" t="s">
        <v>34</v>
      </c>
      <c r="D14" s="172">
        <v>0</v>
      </c>
      <c r="E14" s="174" t="s">
        <v>35</v>
      </c>
      <c r="F14" s="172">
        <v>0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  <c r="IU14" s="198"/>
      <c r="IV14" s="198"/>
    </row>
    <row r="15" spans="1:256" s="165" customFormat="1" ht="17.25" customHeight="1">
      <c r="A15" s="177"/>
      <c r="B15" s="143"/>
      <c r="C15" s="171" t="s">
        <v>36</v>
      </c>
      <c r="D15" s="172">
        <v>9</v>
      </c>
      <c r="E15" s="174" t="s">
        <v>37</v>
      </c>
      <c r="F15" s="172">
        <v>0</v>
      </c>
      <c r="G15" s="180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  <c r="FX15" s="198"/>
      <c r="FY15" s="198"/>
      <c r="FZ15" s="198"/>
      <c r="GA15" s="198"/>
      <c r="GB15" s="198"/>
      <c r="GC15" s="198"/>
      <c r="GD15" s="198"/>
      <c r="GE15" s="198"/>
      <c r="GF15" s="198"/>
      <c r="GG15" s="198"/>
      <c r="GH15" s="198"/>
      <c r="GI15" s="198"/>
      <c r="GJ15" s="198"/>
      <c r="GK15" s="198"/>
      <c r="GL15" s="198"/>
      <c r="GM15" s="198"/>
      <c r="GN15" s="198"/>
      <c r="GO15" s="198"/>
      <c r="GP15" s="198"/>
      <c r="GQ15" s="198"/>
      <c r="GR15" s="198"/>
      <c r="GS15" s="198"/>
      <c r="GT15" s="198"/>
      <c r="GU15" s="198"/>
      <c r="GV15" s="198"/>
      <c r="GW15" s="198"/>
      <c r="GX15" s="198"/>
      <c r="GY15" s="198"/>
      <c r="GZ15" s="198"/>
      <c r="HA15" s="198"/>
      <c r="HB15" s="198"/>
      <c r="HC15" s="198"/>
      <c r="HD15" s="198"/>
      <c r="HE15" s="198"/>
      <c r="HF15" s="198"/>
      <c r="HG15" s="198"/>
      <c r="HH15" s="198"/>
      <c r="HI15" s="198"/>
      <c r="HJ15" s="198"/>
      <c r="HK15" s="198"/>
      <c r="HL15" s="198"/>
      <c r="HM15" s="198"/>
      <c r="HN15" s="198"/>
      <c r="HO15" s="198"/>
      <c r="HP15" s="198"/>
      <c r="HQ15" s="198"/>
      <c r="HR15" s="198"/>
      <c r="HS15" s="198"/>
      <c r="HT15" s="198"/>
      <c r="HU15" s="198"/>
      <c r="HV15" s="198"/>
      <c r="HW15" s="198"/>
      <c r="HX15" s="198"/>
      <c r="HY15" s="198"/>
      <c r="HZ15" s="198"/>
      <c r="IA15" s="198"/>
      <c r="IB15" s="198"/>
      <c r="IC15" s="198"/>
      <c r="ID15" s="198"/>
      <c r="IE15" s="198"/>
      <c r="IF15" s="198"/>
      <c r="IG15" s="198"/>
      <c r="IH15" s="198"/>
      <c r="II15" s="198"/>
      <c r="IJ15" s="198"/>
      <c r="IK15" s="198"/>
      <c r="IL15" s="198"/>
      <c r="IM15" s="198"/>
      <c r="IN15" s="198"/>
      <c r="IO15" s="198"/>
      <c r="IP15" s="198"/>
      <c r="IQ15" s="198"/>
      <c r="IR15" s="198"/>
      <c r="IS15" s="198"/>
      <c r="IT15" s="198"/>
      <c r="IU15" s="198"/>
      <c r="IV15" s="198"/>
    </row>
    <row r="16" spans="1:256" s="165" customFormat="1" ht="17.25" customHeight="1">
      <c r="A16" s="177"/>
      <c r="B16" s="143"/>
      <c r="C16" s="171" t="s">
        <v>38</v>
      </c>
      <c r="D16" s="172">
        <v>0</v>
      </c>
      <c r="E16" s="174" t="s">
        <v>39</v>
      </c>
      <c r="F16" s="172">
        <v>0</v>
      </c>
      <c r="G16" s="180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98"/>
      <c r="FW16" s="198"/>
      <c r="FX16" s="198"/>
      <c r="FY16" s="198"/>
      <c r="FZ16" s="198"/>
      <c r="GA16" s="198"/>
      <c r="GB16" s="198"/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8"/>
      <c r="GO16" s="198"/>
      <c r="GP16" s="198"/>
      <c r="GQ16" s="198"/>
      <c r="GR16" s="198"/>
      <c r="GS16" s="198"/>
      <c r="GT16" s="198"/>
      <c r="GU16" s="198"/>
      <c r="GV16" s="198"/>
      <c r="GW16" s="198"/>
      <c r="GX16" s="198"/>
      <c r="GY16" s="198"/>
      <c r="GZ16" s="198"/>
      <c r="HA16" s="198"/>
      <c r="HB16" s="198"/>
      <c r="HC16" s="198"/>
      <c r="HD16" s="198"/>
      <c r="HE16" s="198"/>
      <c r="HF16" s="198"/>
      <c r="HG16" s="198"/>
      <c r="HH16" s="198"/>
      <c r="HI16" s="198"/>
      <c r="HJ16" s="198"/>
      <c r="HK16" s="198"/>
      <c r="HL16" s="198"/>
      <c r="HM16" s="198"/>
      <c r="HN16" s="198"/>
      <c r="HO16" s="198"/>
      <c r="HP16" s="198"/>
      <c r="HQ16" s="198"/>
      <c r="HR16" s="198"/>
      <c r="HS16" s="198"/>
      <c r="HT16" s="198"/>
      <c r="HU16" s="198"/>
      <c r="HV16" s="198"/>
      <c r="HW16" s="198"/>
      <c r="HX16" s="198"/>
      <c r="HY16" s="198"/>
      <c r="HZ16" s="198"/>
      <c r="IA16" s="198"/>
      <c r="IB16" s="198"/>
      <c r="IC16" s="198"/>
      <c r="ID16" s="198"/>
      <c r="IE16" s="198"/>
      <c r="IF16" s="198"/>
      <c r="IG16" s="198"/>
      <c r="IH16" s="198"/>
      <c r="II16" s="198"/>
      <c r="IJ16" s="198"/>
      <c r="IK16" s="198"/>
      <c r="IL16" s="198"/>
      <c r="IM16" s="198"/>
      <c r="IN16" s="198"/>
      <c r="IO16" s="198"/>
      <c r="IP16" s="198"/>
      <c r="IQ16" s="198"/>
      <c r="IR16" s="198"/>
      <c r="IS16" s="198"/>
      <c r="IT16" s="198"/>
      <c r="IU16" s="198"/>
      <c r="IV16" s="198"/>
    </row>
    <row r="17" spans="1:256" s="165" customFormat="1" ht="17.25" customHeight="1">
      <c r="A17" s="177"/>
      <c r="B17" s="143"/>
      <c r="C17" s="171" t="s">
        <v>40</v>
      </c>
      <c r="D17" s="172">
        <v>0</v>
      </c>
      <c r="E17" s="174" t="s">
        <v>41</v>
      </c>
      <c r="F17" s="143">
        <v>12</v>
      </c>
      <c r="G17" s="180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F17" s="198"/>
      <c r="GG17" s="198"/>
      <c r="GH17" s="198"/>
      <c r="GI17" s="198"/>
      <c r="GJ17" s="198"/>
      <c r="GK17" s="198"/>
      <c r="GL17" s="198"/>
      <c r="GM17" s="198"/>
      <c r="GN17" s="198"/>
      <c r="GO17" s="198"/>
      <c r="GP17" s="198"/>
      <c r="GQ17" s="198"/>
      <c r="GR17" s="198"/>
      <c r="GS17" s="198"/>
      <c r="GT17" s="198"/>
      <c r="GU17" s="198"/>
      <c r="GV17" s="198"/>
      <c r="GW17" s="198"/>
      <c r="GX17" s="198"/>
      <c r="GY17" s="198"/>
      <c r="GZ17" s="198"/>
      <c r="HA17" s="198"/>
      <c r="HB17" s="198"/>
      <c r="HC17" s="198"/>
      <c r="HD17" s="198"/>
      <c r="HE17" s="198"/>
      <c r="HF17" s="198"/>
      <c r="HG17" s="198"/>
      <c r="HH17" s="198"/>
      <c r="HI17" s="198"/>
      <c r="HJ17" s="198"/>
      <c r="HK17" s="198"/>
      <c r="HL17" s="198"/>
      <c r="HM17" s="198"/>
      <c r="HN17" s="198"/>
      <c r="HO17" s="198"/>
      <c r="HP17" s="198"/>
      <c r="HQ17" s="198"/>
      <c r="HR17" s="198"/>
      <c r="HS17" s="198"/>
      <c r="HT17" s="198"/>
      <c r="HU17" s="198"/>
      <c r="HV17" s="198"/>
      <c r="HW17" s="198"/>
      <c r="HX17" s="198"/>
      <c r="HY17" s="198"/>
      <c r="HZ17" s="198"/>
      <c r="IA17" s="198"/>
      <c r="IB17" s="198"/>
      <c r="IC17" s="198"/>
      <c r="ID17" s="198"/>
      <c r="IE17" s="198"/>
      <c r="IF17" s="198"/>
      <c r="IG17" s="198"/>
      <c r="IH17" s="198"/>
      <c r="II17" s="198"/>
      <c r="IJ17" s="198"/>
      <c r="IK17" s="198"/>
      <c r="IL17" s="198"/>
      <c r="IM17" s="198"/>
      <c r="IN17" s="198"/>
      <c r="IO17" s="198"/>
      <c r="IP17" s="198"/>
      <c r="IQ17" s="198"/>
      <c r="IR17" s="198"/>
      <c r="IS17" s="198"/>
      <c r="IT17" s="198"/>
      <c r="IU17" s="198"/>
      <c r="IV17" s="198"/>
    </row>
    <row r="18" spans="1:256" s="165" customFormat="1" ht="17.25" customHeight="1">
      <c r="A18" s="177"/>
      <c r="B18" s="143"/>
      <c r="C18" s="171" t="s">
        <v>42</v>
      </c>
      <c r="D18" s="172">
        <v>0</v>
      </c>
      <c r="E18" s="181"/>
      <c r="F18" s="178"/>
      <c r="G18" s="180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8"/>
      <c r="GC18" s="198"/>
      <c r="GD18" s="198"/>
      <c r="GE18" s="198"/>
      <c r="GF18" s="198"/>
      <c r="GG18" s="198"/>
      <c r="GH18" s="198"/>
      <c r="GI18" s="198"/>
      <c r="GJ18" s="198"/>
      <c r="GK18" s="198"/>
      <c r="GL18" s="198"/>
      <c r="GM18" s="198"/>
      <c r="GN18" s="198"/>
      <c r="GO18" s="198"/>
      <c r="GP18" s="198"/>
      <c r="GQ18" s="198"/>
      <c r="GR18" s="198"/>
      <c r="GS18" s="198"/>
      <c r="GT18" s="198"/>
      <c r="GU18" s="198"/>
      <c r="GV18" s="198"/>
      <c r="GW18" s="198"/>
      <c r="GX18" s="198"/>
      <c r="GY18" s="198"/>
      <c r="GZ18" s="198"/>
      <c r="HA18" s="198"/>
      <c r="HB18" s="198"/>
      <c r="HC18" s="198"/>
      <c r="HD18" s="198"/>
      <c r="HE18" s="198"/>
      <c r="HF18" s="198"/>
      <c r="HG18" s="198"/>
      <c r="HH18" s="198"/>
      <c r="HI18" s="198"/>
      <c r="HJ18" s="198"/>
      <c r="HK18" s="198"/>
      <c r="HL18" s="198"/>
      <c r="HM18" s="198"/>
      <c r="HN18" s="198"/>
      <c r="HO18" s="198"/>
      <c r="HP18" s="198"/>
      <c r="HQ18" s="198"/>
      <c r="HR18" s="198"/>
      <c r="HS18" s="198"/>
      <c r="HT18" s="198"/>
      <c r="HU18" s="198"/>
      <c r="HV18" s="198"/>
      <c r="HW18" s="198"/>
      <c r="HX18" s="198"/>
      <c r="HY18" s="198"/>
      <c r="HZ18" s="198"/>
      <c r="IA18" s="198"/>
      <c r="IB18" s="198"/>
      <c r="IC18" s="198"/>
      <c r="ID18" s="198"/>
      <c r="IE18" s="198"/>
      <c r="IF18" s="198"/>
      <c r="IG18" s="198"/>
      <c r="IH18" s="198"/>
      <c r="II18" s="198"/>
      <c r="IJ18" s="198"/>
      <c r="IK18" s="198"/>
      <c r="IL18" s="198"/>
      <c r="IM18" s="198"/>
      <c r="IN18" s="198"/>
      <c r="IO18" s="198"/>
      <c r="IP18" s="198"/>
      <c r="IQ18" s="198"/>
      <c r="IR18" s="198"/>
      <c r="IS18" s="198"/>
      <c r="IT18" s="198"/>
      <c r="IU18" s="198"/>
      <c r="IV18" s="198"/>
    </row>
    <row r="19" spans="1:256" s="165" customFormat="1" ht="17.25" customHeight="1">
      <c r="A19" s="177"/>
      <c r="B19" s="143"/>
      <c r="C19" s="171" t="s">
        <v>43</v>
      </c>
      <c r="D19" s="172">
        <v>0</v>
      </c>
      <c r="E19" s="181"/>
      <c r="F19" s="143"/>
      <c r="G19" s="180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  <c r="FV19" s="198"/>
      <c r="FW19" s="198"/>
      <c r="FX19" s="198"/>
      <c r="FY19" s="198"/>
      <c r="FZ19" s="198"/>
      <c r="GA19" s="198"/>
      <c r="GB19" s="198"/>
      <c r="GC19" s="198"/>
      <c r="GD19" s="198"/>
      <c r="GE19" s="198"/>
      <c r="GF19" s="198"/>
      <c r="GG19" s="198"/>
      <c r="GH19" s="198"/>
      <c r="GI19" s="198"/>
      <c r="GJ19" s="198"/>
      <c r="GK19" s="198"/>
      <c r="GL19" s="198"/>
      <c r="GM19" s="198"/>
      <c r="GN19" s="198"/>
      <c r="GO19" s="198"/>
      <c r="GP19" s="198"/>
      <c r="GQ19" s="198"/>
      <c r="GR19" s="198"/>
      <c r="GS19" s="198"/>
      <c r="GT19" s="198"/>
      <c r="GU19" s="198"/>
      <c r="GV19" s="198"/>
      <c r="GW19" s="198"/>
      <c r="GX19" s="198"/>
      <c r="GY19" s="198"/>
      <c r="GZ19" s="198"/>
      <c r="HA19" s="198"/>
      <c r="HB19" s="198"/>
      <c r="HC19" s="198"/>
      <c r="HD19" s="198"/>
      <c r="HE19" s="198"/>
      <c r="HF19" s="198"/>
      <c r="HG19" s="198"/>
      <c r="HH19" s="198"/>
      <c r="HI19" s="198"/>
      <c r="HJ19" s="198"/>
      <c r="HK19" s="198"/>
      <c r="HL19" s="198"/>
      <c r="HM19" s="198"/>
      <c r="HN19" s="198"/>
      <c r="HO19" s="198"/>
      <c r="HP19" s="198"/>
      <c r="HQ19" s="198"/>
      <c r="HR19" s="198"/>
      <c r="HS19" s="198"/>
      <c r="HT19" s="198"/>
      <c r="HU19" s="198"/>
      <c r="HV19" s="198"/>
      <c r="HW19" s="198"/>
      <c r="HX19" s="198"/>
      <c r="HY19" s="198"/>
      <c r="HZ19" s="198"/>
      <c r="IA19" s="198"/>
      <c r="IB19" s="198"/>
      <c r="IC19" s="198"/>
      <c r="ID19" s="198"/>
      <c r="IE19" s="198"/>
      <c r="IF19" s="198"/>
      <c r="IG19" s="198"/>
      <c r="IH19" s="198"/>
      <c r="II19" s="198"/>
      <c r="IJ19" s="198"/>
      <c r="IK19" s="198"/>
      <c r="IL19" s="198"/>
      <c r="IM19" s="198"/>
      <c r="IN19" s="198"/>
      <c r="IO19" s="198"/>
      <c r="IP19" s="198"/>
      <c r="IQ19" s="198"/>
      <c r="IR19" s="198"/>
      <c r="IS19" s="198"/>
      <c r="IT19" s="198"/>
      <c r="IU19" s="198"/>
      <c r="IV19" s="198"/>
    </row>
    <row r="20" spans="1:256" s="165" customFormat="1" ht="17.25" customHeight="1">
      <c r="A20" s="177"/>
      <c r="B20" s="143"/>
      <c r="C20" s="171" t="s">
        <v>44</v>
      </c>
      <c r="D20" s="172">
        <v>0</v>
      </c>
      <c r="E20" s="181"/>
      <c r="F20" s="182"/>
      <c r="G20" s="180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98"/>
      <c r="FM20" s="198"/>
      <c r="FN20" s="198"/>
      <c r="FO20" s="198"/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8"/>
      <c r="GC20" s="198"/>
      <c r="GD20" s="198"/>
      <c r="GE20" s="198"/>
      <c r="GF20" s="198"/>
      <c r="GG20" s="198"/>
      <c r="GH20" s="198"/>
      <c r="GI20" s="198"/>
      <c r="GJ20" s="198"/>
      <c r="GK20" s="198"/>
      <c r="GL20" s="198"/>
      <c r="GM20" s="198"/>
      <c r="GN20" s="198"/>
      <c r="GO20" s="198"/>
      <c r="GP20" s="198"/>
      <c r="GQ20" s="198"/>
      <c r="GR20" s="198"/>
      <c r="GS20" s="198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98"/>
      <c r="HY20" s="198"/>
      <c r="HZ20" s="198"/>
      <c r="IA20" s="198"/>
      <c r="IB20" s="198"/>
      <c r="IC20" s="198"/>
      <c r="ID20" s="198"/>
      <c r="IE20" s="198"/>
      <c r="IF20" s="198"/>
      <c r="IG20" s="198"/>
      <c r="IH20" s="198"/>
      <c r="II20" s="198"/>
      <c r="IJ20" s="198"/>
      <c r="IK20" s="198"/>
      <c r="IL20" s="198"/>
      <c r="IM20" s="198"/>
      <c r="IN20" s="198"/>
      <c r="IO20" s="198"/>
      <c r="IP20" s="198"/>
      <c r="IQ20" s="198"/>
      <c r="IR20" s="198"/>
      <c r="IS20" s="198"/>
      <c r="IT20" s="198"/>
      <c r="IU20" s="198"/>
      <c r="IV20" s="198"/>
    </row>
    <row r="21" spans="1:256" s="165" customFormat="1" ht="17.25" customHeight="1">
      <c r="A21" s="177"/>
      <c r="B21" s="143"/>
      <c r="C21" s="171" t="s">
        <v>45</v>
      </c>
      <c r="D21" s="172">
        <v>0</v>
      </c>
      <c r="E21" s="181"/>
      <c r="F21" s="182"/>
      <c r="G21" s="180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8"/>
      <c r="GO21" s="198"/>
      <c r="GP21" s="198"/>
      <c r="GQ21" s="198"/>
      <c r="GR21" s="198"/>
      <c r="GS21" s="198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98"/>
      <c r="HY21" s="198"/>
      <c r="HZ21" s="198"/>
      <c r="IA21" s="198"/>
      <c r="IB21" s="198"/>
      <c r="IC21" s="198"/>
      <c r="ID21" s="198"/>
      <c r="IE21" s="198"/>
      <c r="IF21" s="198"/>
      <c r="IG21" s="198"/>
      <c r="IH21" s="198"/>
      <c r="II21" s="198"/>
      <c r="IJ21" s="198"/>
      <c r="IK21" s="198"/>
      <c r="IL21" s="198"/>
      <c r="IM21" s="198"/>
      <c r="IN21" s="198"/>
      <c r="IO21" s="198"/>
      <c r="IP21" s="198"/>
      <c r="IQ21" s="198"/>
      <c r="IR21" s="198"/>
      <c r="IS21" s="198"/>
      <c r="IT21" s="198"/>
      <c r="IU21" s="198"/>
      <c r="IV21" s="198"/>
    </row>
    <row r="22" spans="1:256" s="165" customFormat="1" ht="17.25" customHeight="1">
      <c r="A22" s="177"/>
      <c r="B22" s="143"/>
      <c r="C22" s="171" t="s">
        <v>46</v>
      </c>
      <c r="D22" s="172">
        <v>0</v>
      </c>
      <c r="E22" s="181"/>
      <c r="F22" s="182"/>
      <c r="G22" s="180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  <c r="GP22" s="198"/>
      <c r="GQ22" s="198"/>
      <c r="GR22" s="198"/>
      <c r="GS22" s="198"/>
      <c r="GT22" s="198"/>
      <c r="GU22" s="198"/>
      <c r="GV22" s="198"/>
      <c r="GW22" s="198"/>
      <c r="GX22" s="198"/>
      <c r="GY22" s="198"/>
      <c r="GZ22" s="198"/>
      <c r="HA22" s="198"/>
      <c r="HB22" s="198"/>
      <c r="HC22" s="198"/>
      <c r="HD22" s="198"/>
      <c r="HE22" s="198"/>
      <c r="HF22" s="198"/>
      <c r="HG22" s="198"/>
      <c r="HH22" s="198"/>
      <c r="HI22" s="198"/>
      <c r="HJ22" s="198"/>
      <c r="HK22" s="198"/>
      <c r="HL22" s="198"/>
      <c r="HM22" s="198"/>
      <c r="HN22" s="198"/>
      <c r="HO22" s="198"/>
      <c r="HP22" s="198"/>
      <c r="HQ22" s="198"/>
      <c r="HR22" s="198"/>
      <c r="HS22" s="198"/>
      <c r="HT22" s="198"/>
      <c r="HU22" s="198"/>
      <c r="HV22" s="198"/>
      <c r="HW22" s="198"/>
      <c r="HX22" s="198"/>
      <c r="HY22" s="198"/>
      <c r="HZ22" s="198"/>
      <c r="IA22" s="198"/>
      <c r="IB22" s="198"/>
      <c r="IC22" s="198"/>
      <c r="ID22" s="198"/>
      <c r="IE22" s="198"/>
      <c r="IF22" s="198"/>
      <c r="IG22" s="198"/>
      <c r="IH22" s="198"/>
      <c r="II22" s="198"/>
      <c r="IJ22" s="198"/>
      <c r="IK22" s="198"/>
      <c r="IL22" s="198"/>
      <c r="IM22" s="198"/>
      <c r="IN22" s="198"/>
      <c r="IO22" s="198"/>
      <c r="IP22" s="198"/>
      <c r="IQ22" s="198"/>
      <c r="IR22" s="198"/>
      <c r="IS22" s="198"/>
      <c r="IT22" s="198"/>
      <c r="IU22" s="198"/>
      <c r="IV22" s="198"/>
    </row>
    <row r="23" spans="1:256" s="165" customFormat="1" ht="17.25" customHeight="1">
      <c r="A23" s="177"/>
      <c r="B23" s="143"/>
      <c r="C23" s="171" t="s">
        <v>47</v>
      </c>
      <c r="D23" s="172">
        <v>0</v>
      </c>
      <c r="E23" s="183"/>
      <c r="F23" s="143"/>
      <c r="G23" s="180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8"/>
      <c r="GC23" s="198"/>
      <c r="GD23" s="198"/>
      <c r="GE23" s="198"/>
      <c r="GF23" s="198"/>
      <c r="GG23" s="198"/>
      <c r="GH23" s="198"/>
      <c r="GI23" s="198"/>
      <c r="GJ23" s="198"/>
      <c r="GK23" s="198"/>
      <c r="GL23" s="198"/>
      <c r="GM23" s="198"/>
      <c r="GN23" s="198"/>
      <c r="GO23" s="198"/>
      <c r="GP23" s="198"/>
      <c r="GQ23" s="198"/>
      <c r="GR23" s="198"/>
      <c r="GS23" s="198"/>
      <c r="GT23" s="198"/>
      <c r="GU23" s="198"/>
      <c r="GV23" s="198"/>
      <c r="GW23" s="198"/>
      <c r="GX23" s="198"/>
      <c r="GY23" s="198"/>
      <c r="GZ23" s="198"/>
      <c r="HA23" s="198"/>
      <c r="HB23" s="198"/>
      <c r="HC23" s="198"/>
      <c r="HD23" s="198"/>
      <c r="HE23" s="198"/>
      <c r="HF23" s="198"/>
      <c r="HG23" s="198"/>
      <c r="HH23" s="198"/>
      <c r="HI23" s="198"/>
      <c r="HJ23" s="198"/>
      <c r="HK23" s="198"/>
      <c r="HL23" s="198"/>
      <c r="HM23" s="198"/>
      <c r="HN23" s="198"/>
      <c r="HO23" s="198"/>
      <c r="HP23" s="198"/>
      <c r="HQ23" s="198"/>
      <c r="HR23" s="198"/>
      <c r="HS23" s="198"/>
      <c r="HT23" s="198"/>
      <c r="HU23" s="198"/>
      <c r="HV23" s="198"/>
      <c r="HW23" s="198"/>
      <c r="HX23" s="198"/>
      <c r="HY23" s="198"/>
      <c r="HZ23" s="198"/>
      <c r="IA23" s="198"/>
      <c r="IB23" s="198"/>
      <c r="IC23" s="198"/>
      <c r="ID23" s="198"/>
      <c r="IE23" s="198"/>
      <c r="IF23" s="198"/>
      <c r="IG23" s="198"/>
      <c r="IH23" s="198"/>
      <c r="II23" s="198"/>
      <c r="IJ23" s="198"/>
      <c r="IK23" s="198"/>
      <c r="IL23" s="198"/>
      <c r="IM23" s="198"/>
      <c r="IN23" s="198"/>
      <c r="IO23" s="198"/>
      <c r="IP23" s="198"/>
      <c r="IQ23" s="198"/>
      <c r="IR23" s="198"/>
      <c r="IS23" s="198"/>
      <c r="IT23" s="198"/>
      <c r="IU23" s="198"/>
      <c r="IV23" s="198"/>
    </row>
    <row r="24" spans="1:256" s="165" customFormat="1" ht="15.75" customHeight="1">
      <c r="A24" s="177"/>
      <c r="B24" s="143"/>
      <c r="C24" s="171" t="s">
        <v>48</v>
      </c>
      <c r="D24" s="19">
        <v>0</v>
      </c>
      <c r="E24" s="183"/>
      <c r="F24" s="143"/>
      <c r="G24" s="180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8"/>
      <c r="GF24" s="198"/>
      <c r="GG24" s="198"/>
      <c r="GH24" s="198"/>
      <c r="GI24" s="198"/>
      <c r="GJ24" s="198"/>
      <c r="GK24" s="198"/>
      <c r="GL24" s="198"/>
      <c r="GM24" s="198"/>
      <c r="GN24" s="198"/>
      <c r="GO24" s="198"/>
      <c r="GP24" s="198"/>
      <c r="GQ24" s="198"/>
      <c r="GR24" s="198"/>
      <c r="GS24" s="198"/>
      <c r="GT24" s="198"/>
      <c r="GU24" s="198"/>
      <c r="GV24" s="198"/>
      <c r="GW24" s="198"/>
      <c r="GX24" s="198"/>
      <c r="GY24" s="198"/>
      <c r="GZ24" s="198"/>
      <c r="HA24" s="198"/>
      <c r="HB24" s="198"/>
      <c r="HC24" s="198"/>
      <c r="HD24" s="198"/>
      <c r="HE24" s="198"/>
      <c r="HF24" s="198"/>
      <c r="HG24" s="198"/>
      <c r="HH24" s="198"/>
      <c r="HI24" s="198"/>
      <c r="HJ24" s="198"/>
      <c r="HK24" s="198"/>
      <c r="HL24" s="198"/>
      <c r="HM24" s="198"/>
      <c r="HN24" s="198"/>
      <c r="HO24" s="198"/>
      <c r="HP24" s="198"/>
      <c r="HQ24" s="198"/>
      <c r="HR24" s="198"/>
      <c r="HS24" s="198"/>
      <c r="HT24" s="198"/>
      <c r="HU24" s="198"/>
      <c r="HV24" s="198"/>
      <c r="HW24" s="198"/>
      <c r="HX24" s="198"/>
      <c r="HY24" s="198"/>
      <c r="HZ24" s="198"/>
      <c r="IA24" s="198"/>
      <c r="IB24" s="198"/>
      <c r="IC24" s="198"/>
      <c r="ID24" s="198"/>
      <c r="IE24" s="198"/>
      <c r="IF24" s="198"/>
      <c r="IG24" s="198"/>
      <c r="IH24" s="198"/>
      <c r="II24" s="198"/>
      <c r="IJ24" s="198"/>
      <c r="IK24" s="198"/>
      <c r="IL24" s="198"/>
      <c r="IM24" s="198"/>
      <c r="IN24" s="198"/>
      <c r="IO24" s="198"/>
      <c r="IP24" s="198"/>
      <c r="IQ24" s="198"/>
      <c r="IR24" s="198"/>
      <c r="IS24" s="198"/>
      <c r="IT24" s="198"/>
      <c r="IU24" s="198"/>
      <c r="IV24" s="198"/>
    </row>
    <row r="25" spans="1:256" s="165" customFormat="1" ht="17.25" customHeight="1">
      <c r="A25" s="177"/>
      <c r="B25" s="143"/>
      <c r="C25" s="171" t="s">
        <v>49</v>
      </c>
      <c r="D25" s="184">
        <v>0</v>
      </c>
      <c r="E25" s="183"/>
      <c r="F25" s="143"/>
      <c r="G25" s="180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8"/>
      <c r="GC25" s="198"/>
      <c r="GD25" s="198"/>
      <c r="GE25" s="198"/>
      <c r="GF25" s="198"/>
      <c r="GG25" s="198"/>
      <c r="GH25" s="198"/>
      <c r="GI25" s="198"/>
      <c r="GJ25" s="198"/>
      <c r="GK25" s="198"/>
      <c r="GL25" s="198"/>
      <c r="GM25" s="198"/>
      <c r="GN25" s="198"/>
      <c r="GO25" s="198"/>
      <c r="GP25" s="198"/>
      <c r="GQ25" s="198"/>
      <c r="GR25" s="198"/>
      <c r="GS25" s="198"/>
      <c r="GT25" s="198"/>
      <c r="GU25" s="198"/>
      <c r="GV25" s="198"/>
      <c r="GW25" s="198"/>
      <c r="GX25" s="198"/>
      <c r="GY25" s="198"/>
      <c r="GZ25" s="198"/>
      <c r="HA25" s="198"/>
      <c r="HB25" s="198"/>
      <c r="HC25" s="198"/>
      <c r="HD25" s="198"/>
      <c r="HE25" s="198"/>
      <c r="HF25" s="198"/>
      <c r="HG25" s="198"/>
      <c r="HH25" s="198"/>
      <c r="HI25" s="198"/>
      <c r="HJ25" s="198"/>
      <c r="HK25" s="198"/>
      <c r="HL25" s="198"/>
      <c r="HM25" s="198"/>
      <c r="HN25" s="198"/>
      <c r="HO25" s="198"/>
      <c r="HP25" s="198"/>
      <c r="HQ25" s="198"/>
      <c r="HR25" s="198"/>
      <c r="HS25" s="198"/>
      <c r="HT25" s="198"/>
      <c r="HU25" s="198"/>
      <c r="HV25" s="198"/>
      <c r="HW25" s="198"/>
      <c r="HX25" s="198"/>
      <c r="HY25" s="198"/>
      <c r="HZ25" s="198"/>
      <c r="IA25" s="198"/>
      <c r="IB25" s="198"/>
      <c r="IC25" s="198"/>
      <c r="ID25" s="198"/>
      <c r="IE25" s="198"/>
      <c r="IF25" s="198"/>
      <c r="IG25" s="198"/>
      <c r="IH25" s="198"/>
      <c r="II25" s="198"/>
      <c r="IJ25" s="198"/>
      <c r="IK25" s="198"/>
      <c r="IL25" s="198"/>
      <c r="IM25" s="198"/>
      <c r="IN25" s="198"/>
      <c r="IO25" s="198"/>
      <c r="IP25" s="198"/>
      <c r="IQ25" s="198"/>
      <c r="IR25" s="198"/>
      <c r="IS25" s="198"/>
      <c r="IT25" s="198"/>
      <c r="IU25" s="198"/>
      <c r="IV25" s="198"/>
    </row>
    <row r="26" spans="1:256" s="165" customFormat="1" ht="17.25" customHeight="1">
      <c r="A26" s="177"/>
      <c r="B26" s="143"/>
      <c r="C26" s="171" t="s">
        <v>50</v>
      </c>
      <c r="D26" s="172">
        <v>8.25</v>
      </c>
      <c r="E26" s="183"/>
      <c r="F26" s="143"/>
      <c r="G26" s="180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198"/>
      <c r="HP26" s="198"/>
      <c r="HQ26" s="198"/>
      <c r="HR26" s="198"/>
      <c r="HS26" s="198"/>
      <c r="HT26" s="198"/>
      <c r="HU26" s="198"/>
      <c r="HV26" s="198"/>
      <c r="HW26" s="198"/>
      <c r="HX26" s="198"/>
      <c r="HY26" s="198"/>
      <c r="HZ26" s="198"/>
      <c r="IA26" s="198"/>
      <c r="IB26" s="198"/>
      <c r="IC26" s="198"/>
      <c r="ID26" s="198"/>
      <c r="IE26" s="198"/>
      <c r="IF26" s="198"/>
      <c r="IG26" s="198"/>
      <c r="IH26" s="198"/>
      <c r="II26" s="198"/>
      <c r="IJ26" s="198"/>
      <c r="IK26" s="198"/>
      <c r="IL26" s="198"/>
      <c r="IM26" s="198"/>
      <c r="IN26" s="198"/>
      <c r="IO26" s="198"/>
      <c r="IP26" s="198"/>
      <c r="IQ26" s="198"/>
      <c r="IR26" s="198"/>
      <c r="IS26" s="198"/>
      <c r="IT26" s="198"/>
      <c r="IU26" s="198"/>
      <c r="IV26" s="198"/>
    </row>
    <row r="27" spans="1:256" s="165" customFormat="1" ht="17.25" customHeight="1">
      <c r="A27" s="177"/>
      <c r="B27" s="143"/>
      <c r="C27" s="171" t="s">
        <v>51</v>
      </c>
      <c r="D27" s="19">
        <v>0</v>
      </c>
      <c r="E27" s="183"/>
      <c r="F27" s="143"/>
      <c r="G27" s="180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98"/>
      <c r="FM27" s="198"/>
      <c r="FN27" s="198"/>
      <c r="FO27" s="198"/>
      <c r="FP27" s="198"/>
      <c r="FQ27" s="198"/>
      <c r="FR27" s="198"/>
      <c r="FS27" s="198"/>
      <c r="FT27" s="198"/>
      <c r="FU27" s="198"/>
      <c r="FV27" s="198"/>
      <c r="FW27" s="198"/>
      <c r="FX27" s="198"/>
      <c r="FY27" s="198"/>
      <c r="FZ27" s="198"/>
      <c r="GA27" s="198"/>
      <c r="GB27" s="198"/>
      <c r="GC27" s="198"/>
      <c r="GD27" s="198"/>
      <c r="GE27" s="198"/>
      <c r="GF27" s="198"/>
      <c r="GG27" s="198"/>
      <c r="GH27" s="198"/>
      <c r="GI27" s="198"/>
      <c r="GJ27" s="198"/>
      <c r="GK27" s="198"/>
      <c r="GL27" s="198"/>
      <c r="GM27" s="198"/>
      <c r="GN27" s="198"/>
      <c r="GO27" s="198"/>
      <c r="GP27" s="198"/>
      <c r="GQ27" s="198"/>
      <c r="GR27" s="198"/>
      <c r="GS27" s="198"/>
      <c r="GT27" s="198"/>
      <c r="GU27" s="198"/>
      <c r="GV27" s="198"/>
      <c r="GW27" s="198"/>
      <c r="GX27" s="198"/>
      <c r="GY27" s="198"/>
      <c r="GZ27" s="198"/>
      <c r="HA27" s="198"/>
      <c r="HB27" s="198"/>
      <c r="HC27" s="198"/>
      <c r="HD27" s="198"/>
      <c r="HE27" s="198"/>
      <c r="HF27" s="198"/>
      <c r="HG27" s="198"/>
      <c r="HH27" s="198"/>
      <c r="HI27" s="198"/>
      <c r="HJ27" s="198"/>
      <c r="HK27" s="198"/>
      <c r="HL27" s="198"/>
      <c r="HM27" s="198"/>
      <c r="HN27" s="198"/>
      <c r="HO27" s="198"/>
      <c r="HP27" s="198"/>
      <c r="HQ27" s="198"/>
      <c r="HR27" s="198"/>
      <c r="HS27" s="198"/>
      <c r="HT27" s="198"/>
      <c r="HU27" s="198"/>
      <c r="HV27" s="198"/>
      <c r="HW27" s="198"/>
      <c r="HX27" s="198"/>
      <c r="HY27" s="198"/>
      <c r="HZ27" s="198"/>
      <c r="IA27" s="198"/>
      <c r="IB27" s="198"/>
      <c r="IC27" s="198"/>
      <c r="ID27" s="198"/>
      <c r="IE27" s="198"/>
      <c r="IF27" s="198"/>
      <c r="IG27" s="198"/>
      <c r="IH27" s="198"/>
      <c r="II27" s="198"/>
      <c r="IJ27" s="198"/>
      <c r="IK27" s="198"/>
      <c r="IL27" s="198"/>
      <c r="IM27" s="198"/>
      <c r="IN27" s="198"/>
      <c r="IO27" s="198"/>
      <c r="IP27" s="198"/>
      <c r="IQ27" s="198"/>
      <c r="IR27" s="198"/>
      <c r="IS27" s="198"/>
      <c r="IT27" s="198"/>
      <c r="IU27" s="198"/>
      <c r="IV27" s="198"/>
    </row>
    <row r="28" spans="1:256" s="165" customFormat="1" ht="17.25" customHeight="1">
      <c r="A28" s="177"/>
      <c r="B28" s="143"/>
      <c r="C28" s="171" t="s">
        <v>52</v>
      </c>
      <c r="D28" s="184">
        <v>0</v>
      </c>
      <c r="E28" s="183"/>
      <c r="F28" s="143"/>
      <c r="G28" s="180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98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8"/>
      <c r="GL28" s="198"/>
      <c r="GM28" s="198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8"/>
      <c r="HB28" s="198"/>
      <c r="HC28" s="198"/>
      <c r="HD28" s="198"/>
      <c r="HE28" s="198"/>
      <c r="HF28" s="198"/>
      <c r="HG28" s="198"/>
      <c r="HH28" s="198"/>
      <c r="HI28" s="198"/>
      <c r="HJ28" s="198"/>
      <c r="HK28" s="198"/>
      <c r="HL28" s="198"/>
      <c r="HM28" s="198"/>
      <c r="HN28" s="198"/>
      <c r="HO28" s="198"/>
      <c r="HP28" s="198"/>
      <c r="HQ28" s="198"/>
      <c r="HR28" s="198"/>
      <c r="HS28" s="198"/>
      <c r="HT28" s="198"/>
      <c r="HU28" s="198"/>
      <c r="HV28" s="198"/>
      <c r="HW28" s="198"/>
      <c r="HX28" s="198"/>
      <c r="HY28" s="198"/>
      <c r="HZ28" s="198"/>
      <c r="IA28" s="198"/>
      <c r="IB28" s="198"/>
      <c r="IC28" s="198"/>
      <c r="ID28" s="198"/>
      <c r="IE28" s="198"/>
      <c r="IF28" s="198"/>
      <c r="IG28" s="198"/>
      <c r="IH28" s="198"/>
      <c r="II28" s="198"/>
      <c r="IJ28" s="198"/>
      <c r="IK28" s="198"/>
      <c r="IL28" s="198"/>
      <c r="IM28" s="198"/>
      <c r="IN28" s="198"/>
      <c r="IO28" s="198"/>
      <c r="IP28" s="198"/>
      <c r="IQ28" s="198"/>
      <c r="IR28" s="198"/>
      <c r="IS28" s="198"/>
      <c r="IT28" s="198"/>
      <c r="IU28" s="198"/>
      <c r="IV28" s="198"/>
    </row>
    <row r="29" spans="1:256" s="165" customFormat="1" ht="17.25" customHeight="1">
      <c r="A29" s="177"/>
      <c r="B29" s="143"/>
      <c r="C29" s="171" t="s">
        <v>53</v>
      </c>
      <c r="D29" s="172">
        <v>0</v>
      </c>
      <c r="E29" s="181"/>
      <c r="F29" s="143"/>
      <c r="G29" s="180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8"/>
      <c r="GC29" s="198"/>
      <c r="GD29" s="198"/>
      <c r="GE29" s="198"/>
      <c r="GF29" s="198"/>
      <c r="GG29" s="198"/>
      <c r="GH29" s="198"/>
      <c r="GI29" s="198"/>
      <c r="GJ29" s="198"/>
      <c r="GK29" s="198"/>
      <c r="GL29" s="198"/>
      <c r="GM29" s="198"/>
      <c r="GN29" s="198"/>
      <c r="GO29" s="198"/>
      <c r="GP29" s="198"/>
      <c r="GQ29" s="198"/>
      <c r="GR29" s="198"/>
      <c r="GS29" s="198"/>
      <c r="GT29" s="198"/>
      <c r="GU29" s="198"/>
      <c r="GV29" s="198"/>
      <c r="GW29" s="198"/>
      <c r="GX29" s="198"/>
      <c r="GY29" s="198"/>
      <c r="GZ29" s="198"/>
      <c r="HA29" s="198"/>
      <c r="HB29" s="198"/>
      <c r="HC29" s="198"/>
      <c r="HD29" s="198"/>
      <c r="HE29" s="198"/>
      <c r="HF29" s="198"/>
      <c r="HG29" s="198"/>
      <c r="HH29" s="198"/>
      <c r="HI29" s="198"/>
      <c r="HJ29" s="198"/>
      <c r="HK29" s="198"/>
      <c r="HL29" s="198"/>
      <c r="HM29" s="198"/>
      <c r="HN29" s="198"/>
      <c r="HO29" s="198"/>
      <c r="HP29" s="198"/>
      <c r="HQ29" s="198"/>
      <c r="HR29" s="198"/>
      <c r="HS29" s="198"/>
      <c r="HT29" s="198"/>
      <c r="HU29" s="198"/>
      <c r="HV29" s="198"/>
      <c r="HW29" s="198"/>
      <c r="HX29" s="198"/>
      <c r="HY29" s="198"/>
      <c r="HZ29" s="198"/>
      <c r="IA29" s="198"/>
      <c r="IB29" s="198"/>
      <c r="IC29" s="198"/>
      <c r="ID29" s="198"/>
      <c r="IE29" s="198"/>
      <c r="IF29" s="198"/>
      <c r="IG29" s="198"/>
      <c r="IH29" s="198"/>
      <c r="II29" s="198"/>
      <c r="IJ29" s="198"/>
      <c r="IK29" s="198"/>
      <c r="IL29" s="198"/>
      <c r="IM29" s="198"/>
      <c r="IN29" s="198"/>
      <c r="IO29" s="198"/>
      <c r="IP29" s="198"/>
      <c r="IQ29" s="198"/>
      <c r="IR29" s="198"/>
      <c r="IS29" s="198"/>
      <c r="IT29" s="198"/>
      <c r="IU29" s="198"/>
      <c r="IV29" s="198"/>
    </row>
    <row r="30" spans="1:256" s="165" customFormat="1" ht="17.25" customHeight="1">
      <c r="A30" s="177"/>
      <c r="B30" s="80"/>
      <c r="C30" s="171" t="s">
        <v>54</v>
      </c>
      <c r="D30" s="172">
        <v>0</v>
      </c>
      <c r="E30" s="181"/>
      <c r="F30" s="172"/>
      <c r="G30" s="180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  <c r="FL30" s="198"/>
      <c r="FM30" s="198"/>
      <c r="FN30" s="198"/>
      <c r="FO30" s="198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8"/>
      <c r="GC30" s="198"/>
      <c r="GD30" s="198"/>
      <c r="GE30" s="198"/>
      <c r="GF30" s="198"/>
      <c r="GG30" s="198"/>
      <c r="GH30" s="198"/>
      <c r="GI30" s="198"/>
      <c r="GJ30" s="198"/>
      <c r="GK30" s="198"/>
      <c r="GL30" s="198"/>
      <c r="GM30" s="198"/>
      <c r="GN30" s="198"/>
      <c r="GO30" s="198"/>
      <c r="GP30" s="198"/>
      <c r="GQ30" s="198"/>
      <c r="GR30" s="198"/>
      <c r="GS30" s="198"/>
      <c r="GT30" s="198"/>
      <c r="GU30" s="198"/>
      <c r="GV30" s="198"/>
      <c r="GW30" s="198"/>
      <c r="GX30" s="198"/>
      <c r="GY30" s="198"/>
      <c r="GZ30" s="198"/>
      <c r="HA30" s="198"/>
      <c r="HB30" s="198"/>
      <c r="HC30" s="198"/>
      <c r="HD30" s="198"/>
      <c r="HE30" s="198"/>
      <c r="HF30" s="198"/>
      <c r="HG30" s="198"/>
      <c r="HH30" s="198"/>
      <c r="HI30" s="198"/>
      <c r="HJ30" s="198"/>
      <c r="HK30" s="198"/>
      <c r="HL30" s="198"/>
      <c r="HM30" s="198"/>
      <c r="HN30" s="198"/>
      <c r="HO30" s="198"/>
      <c r="HP30" s="198"/>
      <c r="HQ30" s="198"/>
      <c r="HR30" s="198"/>
      <c r="HS30" s="198"/>
      <c r="HT30" s="198"/>
      <c r="HU30" s="198"/>
      <c r="HV30" s="198"/>
      <c r="HW30" s="198"/>
      <c r="HX30" s="198"/>
      <c r="HY30" s="198"/>
      <c r="HZ30" s="198"/>
      <c r="IA30" s="198"/>
      <c r="IB30" s="198"/>
      <c r="IC30" s="198"/>
      <c r="ID30" s="198"/>
      <c r="IE30" s="198"/>
      <c r="IF30" s="198"/>
      <c r="IG30" s="198"/>
      <c r="IH30" s="198"/>
      <c r="II30" s="198"/>
      <c r="IJ30" s="198"/>
      <c r="IK30" s="198"/>
      <c r="IL30" s="198"/>
      <c r="IM30" s="198"/>
      <c r="IN30" s="198"/>
      <c r="IO30" s="198"/>
      <c r="IP30" s="198"/>
      <c r="IQ30" s="198"/>
      <c r="IR30" s="198"/>
      <c r="IS30" s="198"/>
      <c r="IT30" s="198"/>
      <c r="IU30" s="198"/>
      <c r="IV30" s="198"/>
    </row>
    <row r="31" spans="1:256" s="165" customFormat="1" ht="17.25" customHeight="1">
      <c r="A31" s="185"/>
      <c r="B31" s="186"/>
      <c r="C31" s="171" t="s">
        <v>55</v>
      </c>
      <c r="D31" s="172">
        <v>0</v>
      </c>
      <c r="E31" s="187"/>
      <c r="F31" s="188"/>
      <c r="G31" s="180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98"/>
      <c r="FM31" s="198"/>
      <c r="FN31" s="198"/>
      <c r="FO31" s="198"/>
      <c r="FP31" s="198"/>
      <c r="FQ31" s="198"/>
      <c r="FR31" s="198"/>
      <c r="FS31" s="198"/>
      <c r="FT31" s="198"/>
      <c r="FU31" s="198"/>
      <c r="FV31" s="198"/>
      <c r="FW31" s="198"/>
      <c r="FX31" s="198"/>
      <c r="FY31" s="198"/>
      <c r="FZ31" s="198"/>
      <c r="GA31" s="198"/>
      <c r="GB31" s="198"/>
      <c r="GC31" s="198"/>
      <c r="GD31" s="198"/>
      <c r="GE31" s="198"/>
      <c r="GF31" s="198"/>
      <c r="GG31" s="198"/>
      <c r="GH31" s="198"/>
      <c r="GI31" s="198"/>
      <c r="GJ31" s="198"/>
      <c r="GK31" s="198"/>
      <c r="GL31" s="198"/>
      <c r="GM31" s="198"/>
      <c r="GN31" s="198"/>
      <c r="GO31" s="198"/>
      <c r="GP31" s="198"/>
      <c r="GQ31" s="198"/>
      <c r="GR31" s="198"/>
      <c r="GS31" s="198"/>
      <c r="GT31" s="198"/>
      <c r="GU31" s="198"/>
      <c r="GV31" s="198"/>
      <c r="GW31" s="198"/>
      <c r="GX31" s="198"/>
      <c r="GY31" s="198"/>
      <c r="GZ31" s="198"/>
      <c r="HA31" s="198"/>
      <c r="HB31" s="198"/>
      <c r="HC31" s="198"/>
      <c r="HD31" s="198"/>
      <c r="HE31" s="198"/>
      <c r="HF31" s="198"/>
      <c r="HG31" s="198"/>
      <c r="HH31" s="198"/>
      <c r="HI31" s="198"/>
      <c r="HJ31" s="198"/>
      <c r="HK31" s="198"/>
      <c r="HL31" s="198"/>
      <c r="HM31" s="198"/>
      <c r="HN31" s="198"/>
      <c r="HO31" s="198"/>
      <c r="HP31" s="198"/>
      <c r="HQ31" s="198"/>
      <c r="HR31" s="198"/>
      <c r="HS31" s="198"/>
      <c r="HT31" s="198"/>
      <c r="HU31" s="198"/>
      <c r="HV31" s="198"/>
      <c r="HW31" s="198"/>
      <c r="HX31" s="198"/>
      <c r="HY31" s="198"/>
      <c r="HZ31" s="198"/>
      <c r="IA31" s="198"/>
      <c r="IB31" s="198"/>
      <c r="IC31" s="198"/>
      <c r="ID31" s="198"/>
      <c r="IE31" s="198"/>
      <c r="IF31" s="198"/>
      <c r="IG31" s="198"/>
      <c r="IH31" s="198"/>
      <c r="II31" s="198"/>
      <c r="IJ31" s="198"/>
      <c r="IK31" s="198"/>
      <c r="IL31" s="198"/>
      <c r="IM31" s="198"/>
      <c r="IN31" s="198"/>
      <c r="IO31" s="198"/>
      <c r="IP31" s="198"/>
      <c r="IQ31" s="198"/>
      <c r="IR31" s="198"/>
      <c r="IS31" s="198"/>
      <c r="IT31" s="198"/>
      <c r="IU31" s="198"/>
      <c r="IV31" s="198"/>
    </row>
    <row r="32" spans="1:256" s="165" customFormat="1" ht="17.25" customHeight="1">
      <c r="A32" s="189" t="s">
        <v>56</v>
      </c>
      <c r="B32" s="143">
        <v>147.35</v>
      </c>
      <c r="C32" s="190" t="s">
        <v>57</v>
      </c>
      <c r="D32" s="172">
        <v>147.35</v>
      </c>
      <c r="E32" s="190" t="s">
        <v>57</v>
      </c>
      <c r="F32" s="184">
        <v>147.35</v>
      </c>
      <c r="G32" s="180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98"/>
      <c r="FM32" s="198"/>
      <c r="FN32" s="198"/>
      <c r="FO32" s="198"/>
      <c r="FP32" s="198"/>
      <c r="FQ32" s="198"/>
      <c r="FR32" s="198"/>
      <c r="FS32" s="198"/>
      <c r="FT32" s="198"/>
      <c r="FU32" s="198"/>
      <c r="FV32" s="198"/>
      <c r="FW32" s="198"/>
      <c r="FX32" s="198"/>
      <c r="FY32" s="198"/>
      <c r="FZ32" s="198"/>
      <c r="GA32" s="198"/>
      <c r="GB32" s="198"/>
      <c r="GC32" s="198"/>
      <c r="GD32" s="198"/>
      <c r="GE32" s="198"/>
      <c r="GF32" s="198"/>
      <c r="GG32" s="198"/>
      <c r="GH32" s="198"/>
      <c r="GI32" s="198"/>
      <c r="GJ32" s="198"/>
      <c r="GK32" s="198"/>
      <c r="GL32" s="198"/>
      <c r="GM32" s="198"/>
      <c r="GN32" s="198"/>
      <c r="GO32" s="198"/>
      <c r="GP32" s="198"/>
      <c r="GQ32" s="198"/>
      <c r="GR32" s="198"/>
      <c r="GS32" s="198"/>
      <c r="GT32" s="198"/>
      <c r="GU32" s="198"/>
      <c r="GV32" s="198"/>
      <c r="GW32" s="198"/>
      <c r="GX32" s="198"/>
      <c r="GY32" s="198"/>
      <c r="GZ32" s="198"/>
      <c r="HA32" s="198"/>
      <c r="HB32" s="198"/>
      <c r="HC32" s="198"/>
      <c r="HD32" s="198"/>
      <c r="HE32" s="198"/>
      <c r="HF32" s="198"/>
      <c r="HG32" s="198"/>
      <c r="HH32" s="198"/>
      <c r="HI32" s="198"/>
      <c r="HJ32" s="198"/>
      <c r="HK32" s="198"/>
      <c r="HL32" s="198"/>
      <c r="HM32" s="198"/>
      <c r="HN32" s="198"/>
      <c r="HO32" s="198"/>
      <c r="HP32" s="198"/>
      <c r="HQ32" s="198"/>
      <c r="HR32" s="198"/>
      <c r="HS32" s="198"/>
      <c r="HT32" s="198"/>
      <c r="HU32" s="198"/>
      <c r="HV32" s="198"/>
      <c r="HW32" s="198"/>
      <c r="HX32" s="198"/>
      <c r="HY32" s="198"/>
      <c r="HZ32" s="198"/>
      <c r="IA32" s="198"/>
      <c r="IB32" s="198"/>
      <c r="IC32" s="198"/>
      <c r="ID32" s="198"/>
      <c r="IE32" s="198"/>
      <c r="IF32" s="198"/>
      <c r="IG32" s="198"/>
      <c r="IH32" s="198"/>
      <c r="II32" s="198"/>
      <c r="IJ32" s="198"/>
      <c r="IK32" s="198"/>
      <c r="IL32" s="198"/>
      <c r="IM32" s="198"/>
      <c r="IN32" s="198"/>
      <c r="IO32" s="198"/>
      <c r="IP32" s="198"/>
      <c r="IQ32" s="198"/>
      <c r="IR32" s="198"/>
      <c r="IS32" s="198"/>
      <c r="IT32" s="198"/>
      <c r="IU32" s="198"/>
      <c r="IV32" s="198"/>
    </row>
    <row r="33" spans="1:256" s="165" customFormat="1" ht="17.25" customHeight="1">
      <c r="A33" s="171" t="s">
        <v>58</v>
      </c>
      <c r="B33" s="184">
        <v>0</v>
      </c>
      <c r="C33" s="190" t="s">
        <v>59</v>
      </c>
      <c r="D33" s="143">
        <v>-2.8421709430404E-14</v>
      </c>
      <c r="E33" s="190" t="s">
        <v>59</v>
      </c>
      <c r="F33" s="143">
        <v>-2.8421709430404E-14</v>
      </c>
      <c r="G33" s="180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98"/>
      <c r="FM33" s="198"/>
      <c r="FN33" s="198"/>
      <c r="FO33" s="198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8"/>
      <c r="GC33" s="198"/>
      <c r="GD33" s="198"/>
      <c r="GE33" s="198"/>
      <c r="GF33" s="198"/>
      <c r="GG33" s="198"/>
      <c r="GH33" s="198"/>
      <c r="GI33" s="198"/>
      <c r="GJ33" s="198"/>
      <c r="GK33" s="198"/>
      <c r="GL33" s="198"/>
      <c r="GM33" s="198"/>
      <c r="GN33" s="198"/>
      <c r="GO33" s="198"/>
      <c r="GP33" s="198"/>
      <c r="GQ33" s="198"/>
      <c r="GR33" s="198"/>
      <c r="GS33" s="198"/>
      <c r="GT33" s="198"/>
      <c r="GU33" s="198"/>
      <c r="GV33" s="198"/>
      <c r="GW33" s="198"/>
      <c r="GX33" s="198"/>
      <c r="GY33" s="198"/>
      <c r="GZ33" s="198"/>
      <c r="HA33" s="198"/>
      <c r="HB33" s="198"/>
      <c r="HC33" s="198"/>
      <c r="HD33" s="198"/>
      <c r="HE33" s="198"/>
      <c r="HF33" s="198"/>
      <c r="HG33" s="198"/>
      <c r="HH33" s="198"/>
      <c r="HI33" s="198"/>
      <c r="HJ33" s="198"/>
      <c r="HK33" s="198"/>
      <c r="HL33" s="198"/>
      <c r="HM33" s="198"/>
      <c r="HN33" s="198"/>
      <c r="HO33" s="198"/>
      <c r="HP33" s="198"/>
      <c r="HQ33" s="198"/>
      <c r="HR33" s="198"/>
      <c r="HS33" s="198"/>
      <c r="HT33" s="198"/>
      <c r="HU33" s="198"/>
      <c r="HV33" s="198"/>
      <c r="HW33" s="198"/>
      <c r="HX33" s="198"/>
      <c r="HY33" s="198"/>
      <c r="HZ33" s="198"/>
      <c r="IA33" s="198"/>
      <c r="IB33" s="198"/>
      <c r="IC33" s="198"/>
      <c r="ID33" s="198"/>
      <c r="IE33" s="198"/>
      <c r="IF33" s="198"/>
      <c r="IG33" s="198"/>
      <c r="IH33" s="198"/>
      <c r="II33" s="198"/>
      <c r="IJ33" s="198"/>
      <c r="IK33" s="198"/>
      <c r="IL33" s="198"/>
      <c r="IM33" s="198"/>
      <c r="IN33" s="198"/>
      <c r="IO33" s="198"/>
      <c r="IP33" s="198"/>
      <c r="IQ33" s="198"/>
      <c r="IR33" s="198"/>
      <c r="IS33" s="198"/>
      <c r="IT33" s="198"/>
      <c r="IU33" s="198"/>
      <c r="IV33" s="198"/>
    </row>
    <row r="34" spans="1:256" s="165" customFormat="1" ht="17.25" customHeight="1">
      <c r="A34" s="171" t="s">
        <v>60</v>
      </c>
      <c r="B34" s="172">
        <v>0</v>
      </c>
      <c r="C34" s="191"/>
      <c r="D34" s="178"/>
      <c r="E34" s="192"/>
      <c r="F34" s="178"/>
      <c r="G34" s="180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98"/>
      <c r="FM34" s="198"/>
      <c r="FN34" s="198"/>
      <c r="FO34" s="198"/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8"/>
      <c r="GC34" s="198"/>
      <c r="GD34" s="198"/>
      <c r="GE34" s="198"/>
      <c r="GF34" s="198"/>
      <c r="GG34" s="198"/>
      <c r="GH34" s="198"/>
      <c r="GI34" s="198"/>
      <c r="GJ34" s="198"/>
      <c r="GK34" s="198"/>
      <c r="GL34" s="198"/>
      <c r="GM34" s="198"/>
      <c r="GN34" s="198"/>
      <c r="GO34" s="198"/>
      <c r="GP34" s="198"/>
      <c r="GQ34" s="198"/>
      <c r="GR34" s="198"/>
      <c r="GS34" s="198"/>
      <c r="GT34" s="198"/>
      <c r="GU34" s="198"/>
      <c r="GV34" s="198"/>
      <c r="GW34" s="198"/>
      <c r="GX34" s="198"/>
      <c r="GY34" s="198"/>
      <c r="GZ34" s="198"/>
      <c r="HA34" s="198"/>
      <c r="HB34" s="198"/>
      <c r="HC34" s="198"/>
      <c r="HD34" s="198"/>
      <c r="HE34" s="198"/>
      <c r="HF34" s="198"/>
      <c r="HG34" s="198"/>
      <c r="HH34" s="198"/>
      <c r="HI34" s="198"/>
      <c r="HJ34" s="198"/>
      <c r="HK34" s="198"/>
      <c r="HL34" s="198"/>
      <c r="HM34" s="198"/>
      <c r="HN34" s="198"/>
      <c r="HO34" s="198"/>
      <c r="HP34" s="198"/>
      <c r="HQ34" s="198"/>
      <c r="HR34" s="198"/>
      <c r="HS34" s="198"/>
      <c r="HT34" s="198"/>
      <c r="HU34" s="198"/>
      <c r="HV34" s="198"/>
      <c r="HW34" s="198"/>
      <c r="HX34" s="198"/>
      <c r="HY34" s="198"/>
      <c r="HZ34" s="198"/>
      <c r="IA34" s="198"/>
      <c r="IB34" s="198"/>
      <c r="IC34" s="198"/>
      <c r="ID34" s="198"/>
      <c r="IE34" s="198"/>
      <c r="IF34" s="198"/>
      <c r="IG34" s="198"/>
      <c r="IH34" s="198"/>
      <c r="II34" s="198"/>
      <c r="IJ34" s="198"/>
      <c r="IK34" s="198"/>
      <c r="IL34" s="198"/>
      <c r="IM34" s="198"/>
      <c r="IN34" s="198"/>
      <c r="IO34" s="198"/>
      <c r="IP34" s="198"/>
      <c r="IQ34" s="198"/>
      <c r="IR34" s="198"/>
      <c r="IS34" s="198"/>
      <c r="IT34" s="198"/>
      <c r="IU34" s="198"/>
      <c r="IV34" s="198"/>
    </row>
    <row r="35" spans="1:256" s="165" customFormat="1" ht="17.25" customHeight="1">
      <c r="A35" s="171" t="s">
        <v>61</v>
      </c>
      <c r="B35" s="172">
        <v>0</v>
      </c>
      <c r="C35" s="193"/>
      <c r="D35" s="143"/>
      <c r="E35" s="192"/>
      <c r="F35" s="143"/>
      <c r="G35" s="180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98"/>
      <c r="FM35" s="198"/>
      <c r="FN35" s="198"/>
      <c r="FO35" s="198"/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8"/>
      <c r="GC35" s="198"/>
      <c r="GD35" s="198"/>
      <c r="GE35" s="198"/>
      <c r="GF35" s="198"/>
      <c r="GG35" s="198"/>
      <c r="GH35" s="198"/>
      <c r="GI35" s="198"/>
      <c r="GJ35" s="198"/>
      <c r="GK35" s="198"/>
      <c r="GL35" s="198"/>
      <c r="GM35" s="198"/>
      <c r="GN35" s="198"/>
      <c r="GO35" s="198"/>
      <c r="GP35" s="198"/>
      <c r="GQ35" s="198"/>
      <c r="GR35" s="198"/>
      <c r="GS35" s="198"/>
      <c r="GT35" s="198"/>
      <c r="GU35" s="198"/>
      <c r="GV35" s="198"/>
      <c r="GW35" s="198"/>
      <c r="GX35" s="198"/>
      <c r="GY35" s="198"/>
      <c r="GZ35" s="198"/>
      <c r="HA35" s="198"/>
      <c r="HB35" s="198"/>
      <c r="HC35" s="198"/>
      <c r="HD35" s="198"/>
      <c r="HE35" s="198"/>
      <c r="HF35" s="198"/>
      <c r="HG35" s="198"/>
      <c r="HH35" s="198"/>
      <c r="HI35" s="198"/>
      <c r="HJ35" s="198"/>
      <c r="HK35" s="198"/>
      <c r="HL35" s="198"/>
      <c r="HM35" s="198"/>
      <c r="HN35" s="198"/>
      <c r="HO35" s="198"/>
      <c r="HP35" s="198"/>
      <c r="HQ35" s="198"/>
      <c r="HR35" s="198"/>
      <c r="HS35" s="198"/>
      <c r="HT35" s="198"/>
      <c r="HU35" s="198"/>
      <c r="HV35" s="198"/>
      <c r="HW35" s="198"/>
      <c r="HX35" s="198"/>
      <c r="HY35" s="198"/>
      <c r="HZ35" s="198"/>
      <c r="IA35" s="198"/>
      <c r="IB35" s="198"/>
      <c r="IC35" s="198"/>
      <c r="ID35" s="198"/>
      <c r="IE35" s="198"/>
      <c r="IF35" s="198"/>
      <c r="IG35" s="198"/>
      <c r="IH35" s="198"/>
      <c r="II35" s="198"/>
      <c r="IJ35" s="198"/>
      <c r="IK35" s="198"/>
      <c r="IL35" s="198"/>
      <c r="IM35" s="198"/>
      <c r="IN35" s="198"/>
      <c r="IO35" s="198"/>
      <c r="IP35" s="198"/>
      <c r="IQ35" s="198"/>
      <c r="IR35" s="198"/>
      <c r="IS35" s="198"/>
      <c r="IT35" s="198"/>
      <c r="IU35" s="198"/>
      <c r="IV35" s="198"/>
    </row>
    <row r="36" spans="1:256" s="165" customFormat="1" ht="17.25" customHeight="1">
      <c r="A36" s="171" t="s">
        <v>62</v>
      </c>
      <c r="B36" s="143">
        <v>0</v>
      </c>
      <c r="C36" s="191"/>
      <c r="D36" s="143"/>
      <c r="E36" s="192"/>
      <c r="F36" s="143"/>
      <c r="G36" s="180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198"/>
      <c r="GD36" s="198"/>
      <c r="GE36" s="198"/>
      <c r="GF36" s="198"/>
      <c r="GG36" s="198"/>
      <c r="GH36" s="198"/>
      <c r="GI36" s="198"/>
      <c r="GJ36" s="198"/>
      <c r="GK36" s="198"/>
      <c r="GL36" s="198"/>
      <c r="GM36" s="198"/>
      <c r="GN36" s="198"/>
      <c r="GO36" s="198"/>
      <c r="GP36" s="198"/>
      <c r="GQ36" s="198"/>
      <c r="GR36" s="198"/>
      <c r="GS36" s="198"/>
      <c r="GT36" s="198"/>
      <c r="GU36" s="198"/>
      <c r="GV36" s="198"/>
      <c r="GW36" s="198"/>
      <c r="GX36" s="198"/>
      <c r="GY36" s="198"/>
      <c r="GZ36" s="198"/>
      <c r="HA36" s="198"/>
      <c r="HB36" s="198"/>
      <c r="HC36" s="198"/>
      <c r="HD36" s="198"/>
      <c r="HE36" s="198"/>
      <c r="HF36" s="198"/>
      <c r="HG36" s="198"/>
      <c r="HH36" s="198"/>
      <c r="HI36" s="198"/>
      <c r="HJ36" s="198"/>
      <c r="HK36" s="198"/>
      <c r="HL36" s="198"/>
      <c r="HM36" s="198"/>
      <c r="HN36" s="198"/>
      <c r="HO36" s="198"/>
      <c r="HP36" s="198"/>
      <c r="HQ36" s="198"/>
      <c r="HR36" s="198"/>
      <c r="HS36" s="198"/>
      <c r="HT36" s="198"/>
      <c r="HU36" s="198"/>
      <c r="HV36" s="198"/>
      <c r="HW36" s="198"/>
      <c r="HX36" s="198"/>
      <c r="HY36" s="198"/>
      <c r="HZ36" s="198"/>
      <c r="IA36" s="198"/>
      <c r="IB36" s="198"/>
      <c r="IC36" s="198"/>
      <c r="ID36" s="198"/>
      <c r="IE36" s="198"/>
      <c r="IF36" s="198"/>
      <c r="IG36" s="198"/>
      <c r="IH36" s="198"/>
      <c r="II36" s="198"/>
      <c r="IJ36" s="198"/>
      <c r="IK36" s="198"/>
      <c r="IL36" s="198"/>
      <c r="IM36" s="198"/>
      <c r="IN36" s="198"/>
      <c r="IO36" s="198"/>
      <c r="IP36" s="198"/>
      <c r="IQ36" s="198"/>
      <c r="IR36" s="198"/>
      <c r="IS36" s="198"/>
      <c r="IT36" s="198"/>
      <c r="IU36" s="198"/>
      <c r="IV36" s="198"/>
    </row>
    <row r="37" spans="1:256" s="165" customFormat="1" ht="17.25" customHeight="1">
      <c r="A37" s="189" t="s">
        <v>63</v>
      </c>
      <c r="B37" s="143">
        <v>147.35</v>
      </c>
      <c r="C37" s="190" t="s">
        <v>64</v>
      </c>
      <c r="D37" s="194">
        <f>D32+D33</f>
        <v>147.34999999999997</v>
      </c>
      <c r="E37" s="195" t="s">
        <v>64</v>
      </c>
      <c r="F37" s="196">
        <f>F32+F33</f>
        <v>147.34999999999997</v>
      </c>
      <c r="G37" s="180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98"/>
      <c r="FM37" s="198"/>
      <c r="FN37" s="198"/>
      <c r="FO37" s="198"/>
      <c r="FP37" s="198"/>
      <c r="FQ37" s="198"/>
      <c r="FR37" s="198"/>
      <c r="FS37" s="198"/>
      <c r="FT37" s="198"/>
      <c r="FU37" s="198"/>
      <c r="FV37" s="198"/>
      <c r="FW37" s="198"/>
      <c r="FX37" s="198"/>
      <c r="FY37" s="198"/>
      <c r="FZ37" s="198"/>
      <c r="GA37" s="198"/>
      <c r="GB37" s="198"/>
      <c r="GC37" s="198"/>
      <c r="GD37" s="198"/>
      <c r="GE37" s="198"/>
      <c r="GF37" s="198"/>
      <c r="GG37" s="198"/>
      <c r="GH37" s="198"/>
      <c r="GI37" s="198"/>
      <c r="GJ37" s="198"/>
      <c r="GK37" s="198"/>
      <c r="GL37" s="198"/>
      <c r="GM37" s="198"/>
      <c r="GN37" s="198"/>
      <c r="GO37" s="198"/>
      <c r="GP37" s="198"/>
      <c r="GQ37" s="198"/>
      <c r="GR37" s="198"/>
      <c r="GS37" s="198"/>
      <c r="GT37" s="198"/>
      <c r="GU37" s="198"/>
      <c r="GV37" s="198"/>
      <c r="GW37" s="198"/>
      <c r="GX37" s="198"/>
      <c r="GY37" s="198"/>
      <c r="GZ37" s="198"/>
      <c r="HA37" s="198"/>
      <c r="HB37" s="198"/>
      <c r="HC37" s="198"/>
      <c r="HD37" s="198"/>
      <c r="HE37" s="198"/>
      <c r="HF37" s="198"/>
      <c r="HG37" s="198"/>
      <c r="HH37" s="198"/>
      <c r="HI37" s="198"/>
      <c r="HJ37" s="198"/>
      <c r="HK37" s="198"/>
      <c r="HL37" s="198"/>
      <c r="HM37" s="198"/>
      <c r="HN37" s="198"/>
      <c r="HO37" s="198"/>
      <c r="HP37" s="198"/>
      <c r="HQ37" s="198"/>
      <c r="HR37" s="198"/>
      <c r="HS37" s="198"/>
      <c r="HT37" s="198"/>
      <c r="HU37" s="198"/>
      <c r="HV37" s="198"/>
      <c r="HW37" s="198"/>
      <c r="HX37" s="198"/>
      <c r="HY37" s="198"/>
      <c r="HZ37" s="198"/>
      <c r="IA37" s="198"/>
      <c r="IB37" s="198"/>
      <c r="IC37" s="198"/>
      <c r="ID37" s="198"/>
      <c r="IE37" s="198"/>
      <c r="IF37" s="198"/>
      <c r="IG37" s="198"/>
      <c r="IH37" s="198"/>
      <c r="II37" s="198"/>
      <c r="IJ37" s="198"/>
      <c r="IK37" s="198"/>
      <c r="IL37" s="198"/>
      <c r="IM37" s="198"/>
      <c r="IN37" s="198"/>
      <c r="IO37" s="198"/>
      <c r="IP37" s="198"/>
      <c r="IQ37" s="198"/>
      <c r="IR37" s="198"/>
      <c r="IS37" s="198"/>
      <c r="IT37" s="198"/>
      <c r="IU37" s="198"/>
      <c r="IV37" s="198"/>
    </row>
    <row r="38" spans="1:256" ht="1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197"/>
      <c r="FM38" s="197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  <c r="GD38" s="197"/>
      <c r="GE38" s="197"/>
      <c r="GF38" s="197"/>
      <c r="GG38" s="197"/>
      <c r="GH38" s="197"/>
      <c r="GI38" s="197"/>
      <c r="GJ38" s="197"/>
      <c r="GK38" s="197"/>
      <c r="GL38" s="197"/>
      <c r="GM38" s="197"/>
      <c r="GN38" s="197"/>
      <c r="GO38" s="197"/>
      <c r="GP38" s="197"/>
      <c r="GQ38" s="197"/>
      <c r="GR38" s="197"/>
      <c r="GS38" s="197"/>
      <c r="GT38" s="197"/>
      <c r="GU38" s="197"/>
      <c r="GV38" s="197"/>
      <c r="GW38" s="197"/>
      <c r="GX38" s="197"/>
      <c r="GY38" s="197"/>
      <c r="GZ38" s="197"/>
      <c r="HA38" s="197"/>
      <c r="HB38" s="197"/>
      <c r="HC38" s="197"/>
      <c r="HD38" s="197"/>
      <c r="HE38" s="197"/>
      <c r="HF38" s="197"/>
      <c r="HG38" s="197"/>
      <c r="HH38" s="197"/>
      <c r="HI38" s="197"/>
      <c r="HJ38" s="197"/>
      <c r="HK38" s="197"/>
      <c r="HL38" s="197"/>
      <c r="HM38" s="197"/>
      <c r="HN38" s="197"/>
      <c r="HO38" s="197"/>
      <c r="HP38" s="197"/>
      <c r="HQ38" s="197"/>
      <c r="HR38" s="197"/>
      <c r="HS38" s="197"/>
      <c r="HT38" s="197"/>
      <c r="HU38" s="197"/>
      <c r="HV38" s="197"/>
      <c r="HW38" s="197"/>
      <c r="HX38" s="197"/>
      <c r="HY38" s="197"/>
      <c r="HZ38" s="197"/>
      <c r="IA38" s="197"/>
      <c r="IB38" s="197"/>
      <c r="IC38" s="197"/>
      <c r="ID38" s="197"/>
      <c r="IE38" s="197"/>
      <c r="IF38" s="197"/>
      <c r="IG38" s="197"/>
      <c r="IH38" s="197"/>
      <c r="II38" s="197"/>
      <c r="IJ38" s="197"/>
      <c r="IK38" s="197"/>
      <c r="IL38" s="197"/>
      <c r="IM38" s="197"/>
      <c r="IN38" s="197"/>
      <c r="IO38" s="197"/>
      <c r="IP38" s="197"/>
      <c r="IQ38" s="197"/>
      <c r="IR38" s="197"/>
      <c r="IS38" s="197"/>
      <c r="IT38" s="197"/>
      <c r="IU38" s="197"/>
      <c r="IV38" s="197"/>
    </row>
  </sheetData>
  <sheetProtection/>
  <mergeCells count="2">
    <mergeCell ref="A2:F2"/>
    <mergeCell ref="C4:F4"/>
  </mergeCells>
  <printOptions horizontalCentered="1"/>
  <pageMargins left="0.2" right="0.2" top="0.79" bottom="0.39" header="0" footer="0.2"/>
  <pageSetup fitToHeight="99" horizontalDpi="600" verticalDpi="600" orientation="landscape" paperSize="9" scale="77"/>
  <headerFooter scaleWithDoc="0"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2"/>
  <sheetViews>
    <sheetView showGridLines="0" showZeros="0" view="pageBreakPreview" zoomScaleSheetLayoutView="100" workbookViewId="0" topLeftCell="C1">
      <selection activeCell="V9" sqref="V9"/>
    </sheetView>
  </sheetViews>
  <sheetFormatPr defaultColWidth="9.16015625" defaultRowHeight="11.25"/>
  <cols>
    <col min="1" max="1" width="11.5" style="0" customWidth="1"/>
    <col min="2" max="2" width="46.66015625" style="0" customWidth="1"/>
    <col min="3" max="3" width="10.33203125" style="0" customWidth="1"/>
    <col min="4" max="4" width="9.83203125" style="0" customWidth="1"/>
    <col min="5" max="5" width="8.83203125" style="0" customWidth="1"/>
    <col min="6" max="6" width="8.66015625" style="0" customWidth="1"/>
    <col min="7" max="7" width="11" style="0" customWidth="1"/>
    <col min="8" max="8" width="12" style="0" customWidth="1"/>
    <col min="9" max="9" width="19.16015625" style="0" customWidth="1"/>
    <col min="10" max="10" width="9.16015625" style="0" customWidth="1"/>
    <col min="11" max="11" width="15" style="0" customWidth="1"/>
    <col min="12" max="12" width="9.33203125" style="0" customWidth="1"/>
    <col min="13" max="13" width="11.83203125" style="0" customWidth="1"/>
    <col min="14" max="14" width="9.66015625" style="0" customWidth="1"/>
    <col min="15" max="15" width="10.33203125" style="0" customWidth="1"/>
    <col min="16" max="16" width="9.83203125" style="0" customWidth="1"/>
    <col min="17" max="17" width="9" style="0" customWidth="1"/>
  </cols>
  <sheetData>
    <row r="1" spans="1:17" ht="18" customHeight="1">
      <c r="A1" s="144"/>
      <c r="B1" s="145"/>
      <c r="C1" s="146"/>
      <c r="D1" s="146"/>
      <c r="E1" s="147"/>
      <c r="F1" s="146"/>
      <c r="G1" s="146"/>
      <c r="H1" s="147"/>
      <c r="I1" s="147"/>
      <c r="K1" s="146"/>
      <c r="L1" s="147"/>
      <c r="M1" s="147"/>
      <c r="N1" s="147"/>
      <c r="O1" s="29"/>
      <c r="P1" s="147" t="s">
        <v>65</v>
      </c>
      <c r="Q1" s="29"/>
    </row>
    <row r="2" spans="1:17" ht="25.5" customHeight="1">
      <c r="A2" s="148" t="s">
        <v>66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29"/>
    </row>
    <row r="3" spans="1:17" ht="17.25" customHeight="1">
      <c r="A3" s="150"/>
      <c r="B3" s="145"/>
      <c r="C3" s="151"/>
      <c r="D3" s="151"/>
      <c r="E3" s="152"/>
      <c r="F3" s="151"/>
      <c r="G3" s="146"/>
      <c r="H3" s="147"/>
      <c r="I3" s="147"/>
      <c r="K3" s="146"/>
      <c r="L3" s="147"/>
      <c r="M3" s="147"/>
      <c r="N3" s="147"/>
      <c r="O3" s="29"/>
      <c r="P3" s="147" t="s">
        <v>2</v>
      </c>
      <c r="Q3" s="29"/>
    </row>
    <row r="4" spans="1:17" ht="25.5" customHeight="1">
      <c r="A4" s="153" t="s">
        <v>67</v>
      </c>
      <c r="B4" s="4" t="s">
        <v>68</v>
      </c>
      <c r="C4" s="32" t="s">
        <v>69</v>
      </c>
      <c r="D4" s="4" t="s">
        <v>70</v>
      </c>
      <c r="E4" s="5"/>
      <c r="F4" s="154"/>
      <c r="G4" s="32" t="s">
        <v>71</v>
      </c>
      <c r="H4" s="154"/>
      <c r="I4" s="154"/>
      <c r="J4" s="161"/>
      <c r="K4" s="4" t="s">
        <v>72</v>
      </c>
      <c r="L4" s="162" t="s">
        <v>73</v>
      </c>
      <c r="M4" s="162" t="s">
        <v>74</v>
      </c>
      <c r="N4" s="162" t="s">
        <v>75</v>
      </c>
      <c r="O4" s="162" t="s">
        <v>76</v>
      </c>
      <c r="P4" s="162" t="s">
        <v>77</v>
      </c>
      <c r="Q4" s="31"/>
    </row>
    <row r="5" spans="1:17" ht="25.5" customHeight="1">
      <c r="A5" s="153"/>
      <c r="B5" s="4"/>
      <c r="C5" s="4"/>
      <c r="D5" s="11" t="s">
        <v>78</v>
      </c>
      <c r="E5" s="155" t="s">
        <v>79</v>
      </c>
      <c r="F5" s="12" t="s">
        <v>80</v>
      </c>
      <c r="G5" s="12" t="s">
        <v>78</v>
      </c>
      <c r="H5" s="155" t="s">
        <v>81</v>
      </c>
      <c r="I5" s="163" t="s">
        <v>82</v>
      </c>
      <c r="J5" s="4" t="s">
        <v>83</v>
      </c>
      <c r="K5" s="4"/>
      <c r="L5" s="162"/>
      <c r="M5" s="162"/>
      <c r="N5" s="162"/>
      <c r="O5" s="162"/>
      <c r="P5" s="162"/>
      <c r="Q5" s="31"/>
    </row>
    <row r="6" spans="1:17" ht="28.5" customHeight="1">
      <c r="A6" s="156"/>
      <c r="B6" s="4"/>
      <c r="C6" s="83"/>
      <c r="D6" s="32"/>
      <c r="E6" s="157"/>
      <c r="F6" s="4"/>
      <c r="G6" s="4"/>
      <c r="H6" s="157"/>
      <c r="I6" s="164"/>
      <c r="J6" s="4"/>
      <c r="K6" s="4"/>
      <c r="L6" s="157"/>
      <c r="M6" s="157"/>
      <c r="N6" s="157"/>
      <c r="O6" s="157"/>
      <c r="P6" s="157"/>
      <c r="Q6" s="31"/>
    </row>
    <row r="7" spans="1:17" ht="49.5" customHeight="1">
      <c r="A7" s="158" t="s">
        <v>84</v>
      </c>
      <c r="B7" s="76" t="s">
        <v>84</v>
      </c>
      <c r="C7" s="76">
        <v>1</v>
      </c>
      <c r="D7" s="76">
        <v>2</v>
      </c>
      <c r="E7" s="76">
        <v>3</v>
      </c>
      <c r="F7" s="76">
        <v>4</v>
      </c>
      <c r="G7" s="76">
        <v>5</v>
      </c>
      <c r="H7" s="76">
        <v>6</v>
      </c>
      <c r="I7" s="76">
        <v>7</v>
      </c>
      <c r="J7" s="76">
        <v>8</v>
      </c>
      <c r="K7" s="76">
        <v>9</v>
      </c>
      <c r="L7" s="76">
        <v>10</v>
      </c>
      <c r="M7" s="76">
        <v>11</v>
      </c>
      <c r="N7" s="76">
        <v>12</v>
      </c>
      <c r="O7" s="76">
        <v>13</v>
      </c>
      <c r="P7" s="76">
        <v>14</v>
      </c>
      <c r="Q7" s="31"/>
    </row>
    <row r="8" spans="1:17" ht="49.5" customHeight="1">
      <c r="A8" s="77"/>
      <c r="B8" s="123" t="s">
        <v>85</v>
      </c>
      <c r="C8" s="159">
        <v>147.35</v>
      </c>
      <c r="D8" s="159">
        <v>0</v>
      </c>
      <c r="E8" s="143">
        <v>0</v>
      </c>
      <c r="F8" s="160">
        <v>0</v>
      </c>
      <c r="G8" s="143">
        <v>147.35</v>
      </c>
      <c r="H8" s="159">
        <v>147.35</v>
      </c>
      <c r="I8" s="160">
        <v>0</v>
      </c>
      <c r="J8" s="143">
        <v>0</v>
      </c>
      <c r="K8" s="159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31"/>
    </row>
    <row r="9" spans="1:17" ht="49.5" customHeight="1">
      <c r="A9" s="77"/>
      <c r="B9" s="123" t="s">
        <v>86</v>
      </c>
      <c r="C9" s="159">
        <v>147.35</v>
      </c>
      <c r="D9" s="159">
        <v>0</v>
      </c>
      <c r="E9" s="143">
        <v>0</v>
      </c>
      <c r="F9" s="160">
        <v>0</v>
      </c>
      <c r="G9" s="143">
        <v>147.35</v>
      </c>
      <c r="H9" s="159">
        <v>147.35</v>
      </c>
      <c r="I9" s="160">
        <v>0</v>
      </c>
      <c r="J9" s="143">
        <v>0</v>
      </c>
      <c r="K9" s="159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29"/>
    </row>
    <row r="10" spans="1:16" ht="49.5" customHeight="1">
      <c r="A10" s="77"/>
      <c r="B10" s="123" t="s">
        <v>87</v>
      </c>
      <c r="C10" s="159">
        <v>147.35</v>
      </c>
      <c r="D10" s="159">
        <v>0</v>
      </c>
      <c r="E10" s="143">
        <v>0</v>
      </c>
      <c r="F10" s="160">
        <v>0</v>
      </c>
      <c r="G10" s="143">
        <v>147.35</v>
      </c>
      <c r="H10" s="159">
        <v>147.35</v>
      </c>
      <c r="I10" s="160">
        <v>0</v>
      </c>
      <c r="J10" s="143">
        <v>0</v>
      </c>
      <c r="K10" s="159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</row>
    <row r="11" spans="1:16" ht="49.5" customHeight="1">
      <c r="A11" s="77" t="s">
        <v>88</v>
      </c>
      <c r="B11" s="123" t="s">
        <v>89</v>
      </c>
      <c r="C11" s="159">
        <v>147.35</v>
      </c>
      <c r="D11" s="159">
        <v>0</v>
      </c>
      <c r="E11" s="143">
        <v>0</v>
      </c>
      <c r="F11" s="160">
        <v>0</v>
      </c>
      <c r="G11" s="143">
        <v>147.35</v>
      </c>
      <c r="H11" s="159">
        <v>147.35</v>
      </c>
      <c r="I11" s="160">
        <v>0</v>
      </c>
      <c r="J11" s="143">
        <v>0</v>
      </c>
      <c r="K11" s="159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</row>
    <row r="12" spans="1:16" ht="49.5" customHeight="1">
      <c r="A12" s="77" t="s">
        <v>90</v>
      </c>
      <c r="B12" s="123" t="s">
        <v>91</v>
      </c>
      <c r="C12" s="159">
        <v>147.35</v>
      </c>
      <c r="D12" s="159">
        <v>0</v>
      </c>
      <c r="E12" s="143">
        <v>0</v>
      </c>
      <c r="F12" s="160">
        <v>0</v>
      </c>
      <c r="G12" s="143">
        <v>147.35</v>
      </c>
      <c r="H12" s="159">
        <v>147.35</v>
      </c>
      <c r="I12" s="160">
        <v>0</v>
      </c>
      <c r="J12" s="143">
        <v>0</v>
      </c>
      <c r="K12" s="159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</row>
  </sheetData>
  <sheetProtection/>
  <mergeCells count="19">
    <mergeCell ref="A2:P2"/>
    <mergeCell ref="D4:F4"/>
    <mergeCell ref="G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4:O6"/>
    <mergeCell ref="P4:P6"/>
  </mergeCells>
  <printOptions horizontalCentered="1"/>
  <pageMargins left="0.47" right="0.39" top="0.79" bottom="0.39" header="0" footer="0.2"/>
  <pageSetup fitToHeight="99" fitToWidth="1"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36"/>
  <sheetViews>
    <sheetView showGridLines="0" showZeros="0" view="pageBreakPreview" zoomScale="115" zoomScaleSheetLayoutView="115" workbookViewId="0" topLeftCell="A19">
      <selection activeCell="L18" sqref="L18"/>
    </sheetView>
  </sheetViews>
  <sheetFormatPr defaultColWidth="9.16015625" defaultRowHeight="11.25"/>
  <cols>
    <col min="1" max="3" width="6.16015625" style="0" customWidth="1"/>
    <col min="4" max="4" width="20.5" style="0" customWidth="1"/>
    <col min="5" max="5" width="78" style="0" customWidth="1"/>
    <col min="6" max="6" width="7.66015625" style="0" customWidth="1"/>
    <col min="7" max="7" width="14.5" style="0" customWidth="1"/>
    <col min="8" max="8" width="13.5" style="0" customWidth="1"/>
    <col min="9" max="9" width="13.83203125" style="0" customWidth="1"/>
    <col min="10" max="10" width="17.83203125" style="0" customWidth="1"/>
    <col min="11" max="11" width="9.16015625" style="0" customWidth="1"/>
    <col min="12" max="12" width="16.5" style="0" customWidth="1"/>
    <col min="13" max="13" width="10.16015625" style="0" customWidth="1"/>
    <col min="14" max="14" width="12" style="0" customWidth="1"/>
    <col min="15" max="15" width="11.66015625" style="0" customWidth="1"/>
    <col min="16" max="16" width="10.16015625" style="0" customWidth="1"/>
    <col min="17" max="18" width="9" style="0" customWidth="1"/>
  </cols>
  <sheetData>
    <row r="1" spans="1:18" ht="18" customHeight="1">
      <c r="A1" s="115"/>
      <c r="B1" s="116"/>
      <c r="C1" s="116"/>
      <c r="D1" s="117"/>
      <c r="E1" s="82"/>
      <c r="F1" s="82"/>
      <c r="G1" s="128"/>
      <c r="H1" s="128"/>
      <c r="I1" s="128"/>
      <c r="J1" s="128"/>
      <c r="L1" s="128"/>
      <c r="M1" s="128"/>
      <c r="N1" s="128"/>
      <c r="O1" s="128"/>
      <c r="P1" s="134" t="s">
        <v>92</v>
      </c>
      <c r="Q1" s="133"/>
      <c r="R1" s="133"/>
    </row>
    <row r="2" spans="1:18" ht="25.5" customHeight="1">
      <c r="A2" s="1" t="s">
        <v>93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33"/>
      <c r="R2" s="133"/>
    </row>
    <row r="3" spans="1:18" ht="13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L3" s="141"/>
      <c r="M3" s="141"/>
      <c r="N3" s="141"/>
      <c r="O3" s="141"/>
      <c r="P3" s="112" t="s">
        <v>2</v>
      </c>
      <c r="Q3" s="135"/>
      <c r="R3" s="135"/>
    </row>
    <row r="4" spans="1:18" ht="20.25" customHeight="1">
      <c r="A4" s="4" t="s">
        <v>94</v>
      </c>
      <c r="B4" s="5"/>
      <c r="C4" s="5"/>
      <c r="D4" s="9" t="s">
        <v>67</v>
      </c>
      <c r="E4" s="9" t="s">
        <v>95</v>
      </c>
      <c r="F4" s="4" t="s">
        <v>70</v>
      </c>
      <c r="G4" s="4" t="s">
        <v>85</v>
      </c>
      <c r="H4" s="4" t="s">
        <v>96</v>
      </c>
      <c r="I4" s="4"/>
      <c r="J4" s="4"/>
      <c r="K4" s="4"/>
      <c r="L4" s="4" t="s">
        <v>72</v>
      </c>
      <c r="M4" s="4" t="s">
        <v>97</v>
      </c>
      <c r="N4" s="4" t="s">
        <v>98</v>
      </c>
      <c r="O4" s="4" t="s">
        <v>99</v>
      </c>
      <c r="P4" s="4" t="s">
        <v>100</v>
      </c>
      <c r="Q4" s="136"/>
      <c r="R4" s="136"/>
    </row>
    <row r="5" spans="1:18" ht="9" customHeight="1">
      <c r="A5" s="9" t="s">
        <v>101</v>
      </c>
      <c r="B5" s="9" t="s">
        <v>102</v>
      </c>
      <c r="C5" s="9" t="s">
        <v>103</v>
      </c>
      <c r="D5" s="9"/>
      <c r="E5" s="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36"/>
      <c r="R5" s="136"/>
    </row>
    <row r="6" spans="1:18" ht="39.75" customHeight="1">
      <c r="A6" s="9"/>
      <c r="B6" s="9"/>
      <c r="C6" s="9"/>
      <c r="D6" s="9"/>
      <c r="E6" s="9"/>
      <c r="F6" s="4"/>
      <c r="G6" s="4"/>
      <c r="H6" s="4" t="s">
        <v>78</v>
      </c>
      <c r="I6" s="4" t="s">
        <v>104</v>
      </c>
      <c r="J6" s="4" t="s">
        <v>105</v>
      </c>
      <c r="K6" s="4" t="s">
        <v>83</v>
      </c>
      <c r="L6" s="4"/>
      <c r="M6" s="4"/>
      <c r="N6" s="4"/>
      <c r="O6" s="4"/>
      <c r="P6" s="4"/>
      <c r="Q6" s="136"/>
      <c r="R6" s="136"/>
    </row>
    <row r="7" spans="1:18" ht="23.25" customHeight="1">
      <c r="A7" s="142" t="s">
        <v>84</v>
      </c>
      <c r="B7" s="142" t="s">
        <v>84</v>
      </c>
      <c r="C7" s="142" t="s">
        <v>84</v>
      </c>
      <c r="D7" s="142" t="s">
        <v>84</v>
      </c>
      <c r="E7" s="142" t="s">
        <v>84</v>
      </c>
      <c r="F7" s="130" t="s">
        <v>106</v>
      </c>
      <c r="G7" s="130" t="s">
        <v>107</v>
      </c>
      <c r="H7" s="130" t="s">
        <v>108</v>
      </c>
      <c r="I7" s="130" t="s">
        <v>109</v>
      </c>
      <c r="J7" s="130" t="s">
        <v>110</v>
      </c>
      <c r="K7" s="40">
        <v>6</v>
      </c>
      <c r="L7" s="130" t="s">
        <v>111</v>
      </c>
      <c r="M7" s="130" t="s">
        <v>112</v>
      </c>
      <c r="N7" s="130" t="s">
        <v>113</v>
      </c>
      <c r="O7" s="130" t="s">
        <v>114</v>
      </c>
      <c r="P7" s="130" t="s">
        <v>115</v>
      </c>
      <c r="Q7" s="136"/>
      <c r="R7" s="136"/>
    </row>
    <row r="8" spans="1:18" ht="27" customHeight="1">
      <c r="A8" s="41"/>
      <c r="B8" s="41"/>
      <c r="C8" s="41"/>
      <c r="D8" s="41"/>
      <c r="E8" s="42" t="s">
        <v>85</v>
      </c>
      <c r="F8" s="19">
        <v>0</v>
      </c>
      <c r="G8" s="19">
        <v>147.35</v>
      </c>
      <c r="H8" s="19">
        <v>147.35</v>
      </c>
      <c r="I8" s="19">
        <v>147.35</v>
      </c>
      <c r="J8" s="19">
        <v>0</v>
      </c>
      <c r="K8" s="143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39"/>
      <c r="R8" s="139"/>
    </row>
    <row r="9" spans="1:18" ht="27" customHeight="1">
      <c r="A9" s="41"/>
      <c r="B9" s="41"/>
      <c r="C9" s="41"/>
      <c r="D9" s="41"/>
      <c r="E9" s="42" t="s">
        <v>86</v>
      </c>
      <c r="F9" s="19">
        <v>0</v>
      </c>
      <c r="G9" s="19">
        <v>147.35</v>
      </c>
      <c r="H9" s="19">
        <v>147.35</v>
      </c>
      <c r="I9" s="19">
        <v>147.35</v>
      </c>
      <c r="J9" s="19">
        <v>0</v>
      </c>
      <c r="K9" s="143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35"/>
      <c r="R9" s="135"/>
    </row>
    <row r="10" spans="1:18" ht="27" customHeight="1">
      <c r="A10" s="41"/>
      <c r="B10" s="41"/>
      <c r="C10" s="41"/>
      <c r="D10" s="41"/>
      <c r="E10" s="42" t="s">
        <v>87</v>
      </c>
      <c r="F10" s="19">
        <v>0</v>
      </c>
      <c r="G10" s="19">
        <v>147.35</v>
      </c>
      <c r="H10" s="19">
        <v>147.35</v>
      </c>
      <c r="I10" s="19">
        <v>147.35</v>
      </c>
      <c r="J10" s="19">
        <v>0</v>
      </c>
      <c r="K10" s="143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35"/>
      <c r="R10" s="135"/>
    </row>
    <row r="11" spans="1:18" ht="27" customHeight="1">
      <c r="A11" s="41"/>
      <c r="B11" s="41"/>
      <c r="C11" s="41"/>
      <c r="D11" s="41" t="s">
        <v>88</v>
      </c>
      <c r="E11" s="42" t="s">
        <v>89</v>
      </c>
      <c r="F11" s="19">
        <v>0</v>
      </c>
      <c r="G11" s="19">
        <v>147.35</v>
      </c>
      <c r="H11" s="19">
        <v>147.35</v>
      </c>
      <c r="I11" s="19">
        <v>147.35</v>
      </c>
      <c r="J11" s="19">
        <v>0</v>
      </c>
      <c r="K11" s="143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35"/>
      <c r="R11" s="135"/>
    </row>
    <row r="12" spans="1:18" ht="27" customHeight="1">
      <c r="A12" s="41" t="s">
        <v>116</v>
      </c>
      <c r="B12" s="41"/>
      <c r="C12" s="41"/>
      <c r="D12" s="41"/>
      <c r="E12" s="42" t="s">
        <v>117</v>
      </c>
      <c r="F12" s="19">
        <v>0</v>
      </c>
      <c r="G12" s="19">
        <v>106.9</v>
      </c>
      <c r="H12" s="19">
        <v>106.9</v>
      </c>
      <c r="I12" s="19">
        <v>106.9</v>
      </c>
      <c r="J12" s="19">
        <v>0</v>
      </c>
      <c r="K12" s="143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35"/>
      <c r="R12" s="135"/>
    </row>
    <row r="13" spans="1:18" ht="27" customHeight="1">
      <c r="A13" s="41"/>
      <c r="B13" s="41" t="s">
        <v>118</v>
      </c>
      <c r="C13" s="41"/>
      <c r="D13" s="41"/>
      <c r="E13" s="42" t="s">
        <v>119</v>
      </c>
      <c r="F13" s="19">
        <v>0</v>
      </c>
      <c r="G13" s="19">
        <v>106.9</v>
      </c>
      <c r="H13" s="19">
        <v>106.9</v>
      </c>
      <c r="I13" s="19">
        <v>106.9</v>
      </c>
      <c r="J13" s="19">
        <v>0</v>
      </c>
      <c r="K13" s="143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35"/>
      <c r="R13" s="135"/>
    </row>
    <row r="14" spans="1:18" ht="27" customHeight="1">
      <c r="A14" s="41"/>
      <c r="B14" s="41"/>
      <c r="C14" s="41" t="s">
        <v>120</v>
      </c>
      <c r="D14" s="41"/>
      <c r="E14" s="42" t="s">
        <v>121</v>
      </c>
      <c r="F14" s="19">
        <v>0</v>
      </c>
      <c r="G14" s="19">
        <v>97.7</v>
      </c>
      <c r="H14" s="19">
        <v>97.7</v>
      </c>
      <c r="I14" s="19">
        <v>97.7</v>
      </c>
      <c r="J14" s="19">
        <v>0</v>
      </c>
      <c r="K14" s="143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35"/>
      <c r="R14" s="135"/>
    </row>
    <row r="15" spans="1:16" ht="27" customHeight="1">
      <c r="A15" s="41" t="s">
        <v>122</v>
      </c>
      <c r="B15" s="41" t="s">
        <v>123</v>
      </c>
      <c r="C15" s="41" t="s">
        <v>124</v>
      </c>
      <c r="D15" s="41" t="s">
        <v>90</v>
      </c>
      <c r="E15" s="42" t="s">
        <v>125</v>
      </c>
      <c r="F15" s="19">
        <v>0</v>
      </c>
      <c r="G15" s="19">
        <v>97.7</v>
      </c>
      <c r="H15" s="19">
        <v>97.7</v>
      </c>
      <c r="I15" s="19">
        <v>97.7</v>
      </c>
      <c r="J15" s="19">
        <v>0</v>
      </c>
      <c r="K15" s="143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ht="27" customHeight="1">
      <c r="A16" s="41"/>
      <c r="B16" s="41"/>
      <c r="C16" s="41" t="s">
        <v>126</v>
      </c>
      <c r="D16" s="41"/>
      <c r="E16" s="42" t="s">
        <v>127</v>
      </c>
      <c r="F16" s="19">
        <v>0</v>
      </c>
      <c r="G16" s="19">
        <v>9.2</v>
      </c>
      <c r="H16" s="19">
        <v>9.2</v>
      </c>
      <c r="I16" s="19">
        <v>9.2</v>
      </c>
      <c r="J16" s="19">
        <v>0</v>
      </c>
      <c r="K16" s="143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6" ht="27" customHeight="1">
      <c r="A17" s="41" t="s">
        <v>122</v>
      </c>
      <c r="B17" s="41" t="s">
        <v>123</v>
      </c>
      <c r="C17" s="41" t="s">
        <v>128</v>
      </c>
      <c r="D17" s="41" t="s">
        <v>90</v>
      </c>
      <c r="E17" s="42" t="s">
        <v>129</v>
      </c>
      <c r="F17" s="19">
        <v>0</v>
      </c>
      <c r="G17" s="19">
        <v>9.2</v>
      </c>
      <c r="H17" s="19">
        <v>9.2</v>
      </c>
      <c r="I17" s="19">
        <v>9.2</v>
      </c>
      <c r="J17" s="19">
        <v>0</v>
      </c>
      <c r="K17" s="143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27" customHeight="1">
      <c r="A18" s="41" t="s">
        <v>130</v>
      </c>
      <c r="B18" s="41"/>
      <c r="C18" s="41"/>
      <c r="D18" s="41"/>
      <c r="E18" s="42" t="s">
        <v>131</v>
      </c>
      <c r="F18" s="19">
        <v>0</v>
      </c>
      <c r="G18" s="19">
        <v>23.2</v>
      </c>
      <c r="H18" s="19">
        <v>23.2</v>
      </c>
      <c r="I18" s="19">
        <v>23.2</v>
      </c>
      <c r="J18" s="19">
        <v>0</v>
      </c>
      <c r="K18" s="143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6" ht="27" customHeight="1">
      <c r="A19" s="41"/>
      <c r="B19" s="41" t="s">
        <v>120</v>
      </c>
      <c r="C19" s="41"/>
      <c r="D19" s="41"/>
      <c r="E19" s="42" t="s">
        <v>132</v>
      </c>
      <c r="F19" s="19">
        <v>0</v>
      </c>
      <c r="G19" s="19">
        <v>4</v>
      </c>
      <c r="H19" s="19">
        <v>4</v>
      </c>
      <c r="I19" s="19">
        <v>4</v>
      </c>
      <c r="J19" s="19">
        <v>0</v>
      </c>
      <c r="K19" s="143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6" ht="27" customHeight="1">
      <c r="A20" s="41"/>
      <c r="B20" s="41"/>
      <c r="C20" s="41" t="s">
        <v>126</v>
      </c>
      <c r="D20" s="41"/>
      <c r="E20" s="42" t="s">
        <v>133</v>
      </c>
      <c r="F20" s="19">
        <v>0</v>
      </c>
      <c r="G20" s="19">
        <v>4</v>
      </c>
      <c r="H20" s="19">
        <v>4</v>
      </c>
      <c r="I20" s="19">
        <v>4</v>
      </c>
      <c r="J20" s="19">
        <v>0</v>
      </c>
      <c r="K20" s="143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6" ht="27" customHeight="1">
      <c r="A21" s="41" t="s">
        <v>134</v>
      </c>
      <c r="B21" s="41" t="s">
        <v>124</v>
      </c>
      <c r="C21" s="41" t="s">
        <v>128</v>
      </c>
      <c r="D21" s="41" t="s">
        <v>90</v>
      </c>
      <c r="E21" s="42" t="s">
        <v>135</v>
      </c>
      <c r="F21" s="19">
        <v>0</v>
      </c>
      <c r="G21" s="19">
        <v>4</v>
      </c>
      <c r="H21" s="19">
        <v>4</v>
      </c>
      <c r="I21" s="19">
        <v>4</v>
      </c>
      <c r="J21" s="19">
        <v>0</v>
      </c>
      <c r="K21" s="143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6" ht="27" customHeight="1">
      <c r="A22" s="41"/>
      <c r="B22" s="41" t="s">
        <v>136</v>
      </c>
      <c r="C22" s="41"/>
      <c r="D22" s="41"/>
      <c r="E22" s="42" t="s">
        <v>137</v>
      </c>
      <c r="F22" s="19">
        <v>0</v>
      </c>
      <c r="G22" s="19">
        <v>19.2</v>
      </c>
      <c r="H22" s="19">
        <v>19.2</v>
      </c>
      <c r="I22" s="19">
        <v>19.2</v>
      </c>
      <c r="J22" s="19">
        <v>0</v>
      </c>
      <c r="K22" s="143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27" customHeight="1">
      <c r="A23" s="41"/>
      <c r="B23" s="41"/>
      <c r="C23" s="41" t="s">
        <v>136</v>
      </c>
      <c r="D23" s="41"/>
      <c r="E23" s="42" t="s">
        <v>138</v>
      </c>
      <c r="F23" s="19">
        <v>0</v>
      </c>
      <c r="G23" s="19">
        <v>13.68</v>
      </c>
      <c r="H23" s="19">
        <v>13.68</v>
      </c>
      <c r="I23" s="19">
        <v>13.68</v>
      </c>
      <c r="J23" s="19">
        <v>0</v>
      </c>
      <c r="K23" s="143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6" ht="27" customHeight="1">
      <c r="A24" s="41" t="s">
        <v>134</v>
      </c>
      <c r="B24" s="41" t="s">
        <v>139</v>
      </c>
      <c r="C24" s="41" t="s">
        <v>139</v>
      </c>
      <c r="D24" s="41" t="s">
        <v>90</v>
      </c>
      <c r="E24" s="42" t="s">
        <v>140</v>
      </c>
      <c r="F24" s="19">
        <v>0</v>
      </c>
      <c r="G24" s="19">
        <v>13.68</v>
      </c>
      <c r="H24" s="19">
        <v>13.68</v>
      </c>
      <c r="I24" s="19">
        <v>13.68</v>
      </c>
      <c r="J24" s="19">
        <v>0</v>
      </c>
      <c r="K24" s="143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6" ht="27" customHeight="1">
      <c r="A25" s="41"/>
      <c r="B25" s="41"/>
      <c r="C25" s="41" t="s">
        <v>141</v>
      </c>
      <c r="D25" s="41"/>
      <c r="E25" s="42" t="s">
        <v>142</v>
      </c>
      <c r="F25" s="19">
        <v>0</v>
      </c>
      <c r="G25" s="19">
        <v>5.52</v>
      </c>
      <c r="H25" s="19">
        <v>5.52</v>
      </c>
      <c r="I25" s="19">
        <v>5.52</v>
      </c>
      <c r="J25" s="19">
        <v>0</v>
      </c>
      <c r="K25" s="143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</row>
    <row r="26" spans="1:16" ht="27" customHeight="1">
      <c r="A26" s="41" t="s">
        <v>134</v>
      </c>
      <c r="B26" s="41" t="s">
        <v>139</v>
      </c>
      <c r="C26" s="41" t="s">
        <v>143</v>
      </c>
      <c r="D26" s="41" t="s">
        <v>90</v>
      </c>
      <c r="E26" s="42" t="s">
        <v>144</v>
      </c>
      <c r="F26" s="19">
        <v>0</v>
      </c>
      <c r="G26" s="19">
        <v>5.52</v>
      </c>
      <c r="H26" s="19">
        <v>5.52</v>
      </c>
      <c r="I26" s="19">
        <v>5.52</v>
      </c>
      <c r="J26" s="19">
        <v>0</v>
      </c>
      <c r="K26" s="143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</row>
    <row r="27" spans="1:16" ht="27" customHeight="1">
      <c r="A27" s="41" t="s">
        <v>145</v>
      </c>
      <c r="B27" s="41"/>
      <c r="C27" s="41"/>
      <c r="D27" s="41"/>
      <c r="E27" s="42" t="s">
        <v>146</v>
      </c>
      <c r="F27" s="19">
        <v>0</v>
      </c>
      <c r="G27" s="19">
        <v>9</v>
      </c>
      <c r="H27" s="19">
        <v>9</v>
      </c>
      <c r="I27" s="19">
        <v>9</v>
      </c>
      <c r="J27" s="19">
        <v>0</v>
      </c>
      <c r="K27" s="143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</row>
    <row r="28" spans="1:16" ht="27" customHeight="1">
      <c r="A28" s="41"/>
      <c r="B28" s="41" t="s">
        <v>114</v>
      </c>
      <c r="C28" s="41"/>
      <c r="D28" s="41"/>
      <c r="E28" s="42" t="s">
        <v>147</v>
      </c>
      <c r="F28" s="19">
        <v>0</v>
      </c>
      <c r="G28" s="19">
        <v>9</v>
      </c>
      <c r="H28" s="19">
        <v>9</v>
      </c>
      <c r="I28" s="19">
        <v>9</v>
      </c>
      <c r="J28" s="19">
        <v>0</v>
      </c>
      <c r="K28" s="143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1:16" ht="27" customHeight="1">
      <c r="A29" s="41"/>
      <c r="B29" s="41"/>
      <c r="C29" s="41" t="s">
        <v>120</v>
      </c>
      <c r="D29" s="41"/>
      <c r="E29" s="42" t="s">
        <v>148</v>
      </c>
      <c r="F29" s="19">
        <v>0</v>
      </c>
      <c r="G29" s="19">
        <v>5.5</v>
      </c>
      <c r="H29" s="19">
        <v>5.5</v>
      </c>
      <c r="I29" s="19">
        <v>5.5</v>
      </c>
      <c r="J29" s="19">
        <v>0</v>
      </c>
      <c r="K29" s="143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</row>
    <row r="30" spans="1:16" ht="27" customHeight="1">
      <c r="A30" s="41" t="s">
        <v>149</v>
      </c>
      <c r="B30" s="41" t="s">
        <v>150</v>
      </c>
      <c r="C30" s="41" t="s">
        <v>124</v>
      </c>
      <c r="D30" s="41" t="s">
        <v>90</v>
      </c>
      <c r="E30" s="42" t="s">
        <v>151</v>
      </c>
      <c r="F30" s="19">
        <v>0</v>
      </c>
      <c r="G30" s="19">
        <v>5.5</v>
      </c>
      <c r="H30" s="19">
        <v>5.5</v>
      </c>
      <c r="I30" s="19">
        <v>5.5</v>
      </c>
      <c r="J30" s="19">
        <v>0</v>
      </c>
      <c r="K30" s="143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</row>
    <row r="31" spans="1:16" ht="27" customHeight="1">
      <c r="A31" s="41"/>
      <c r="B31" s="41"/>
      <c r="C31" s="41" t="s">
        <v>152</v>
      </c>
      <c r="D31" s="41"/>
      <c r="E31" s="42" t="s">
        <v>153</v>
      </c>
      <c r="F31" s="19">
        <v>0</v>
      </c>
      <c r="G31" s="19">
        <v>3.5</v>
      </c>
      <c r="H31" s="19">
        <v>3.5</v>
      </c>
      <c r="I31" s="19">
        <v>3.5</v>
      </c>
      <c r="J31" s="19">
        <v>0</v>
      </c>
      <c r="K31" s="143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</row>
    <row r="32" spans="1:16" ht="27" customHeight="1">
      <c r="A32" s="41" t="s">
        <v>149</v>
      </c>
      <c r="B32" s="41" t="s">
        <v>150</v>
      </c>
      <c r="C32" s="41" t="s">
        <v>154</v>
      </c>
      <c r="D32" s="41" t="s">
        <v>90</v>
      </c>
      <c r="E32" s="42" t="s">
        <v>155</v>
      </c>
      <c r="F32" s="19">
        <v>0</v>
      </c>
      <c r="G32" s="19">
        <v>3.5</v>
      </c>
      <c r="H32" s="19">
        <v>3.5</v>
      </c>
      <c r="I32" s="19">
        <v>3.5</v>
      </c>
      <c r="J32" s="19">
        <v>0</v>
      </c>
      <c r="K32" s="143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1:16" ht="27" customHeight="1">
      <c r="A33" s="41" t="s">
        <v>156</v>
      </c>
      <c r="B33" s="41"/>
      <c r="C33" s="41"/>
      <c r="D33" s="41"/>
      <c r="E33" s="42" t="s">
        <v>157</v>
      </c>
      <c r="F33" s="19">
        <v>0</v>
      </c>
      <c r="G33" s="19">
        <v>8.25</v>
      </c>
      <c r="H33" s="19">
        <v>8.25</v>
      </c>
      <c r="I33" s="19">
        <v>8.25</v>
      </c>
      <c r="J33" s="19">
        <v>0</v>
      </c>
      <c r="K33" s="143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</row>
    <row r="34" spans="1:16" ht="27" customHeight="1">
      <c r="A34" s="41"/>
      <c r="B34" s="41" t="s">
        <v>126</v>
      </c>
      <c r="C34" s="41"/>
      <c r="D34" s="41"/>
      <c r="E34" s="42" t="s">
        <v>158</v>
      </c>
      <c r="F34" s="19">
        <v>0</v>
      </c>
      <c r="G34" s="19">
        <v>8.25</v>
      </c>
      <c r="H34" s="19">
        <v>8.25</v>
      </c>
      <c r="I34" s="19">
        <v>8.25</v>
      </c>
      <c r="J34" s="19">
        <v>0</v>
      </c>
      <c r="K34" s="143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ht="27" customHeight="1">
      <c r="A35" s="41"/>
      <c r="B35" s="41"/>
      <c r="C35" s="41" t="s">
        <v>120</v>
      </c>
      <c r="D35" s="41"/>
      <c r="E35" s="42" t="s">
        <v>159</v>
      </c>
      <c r="F35" s="19">
        <v>0</v>
      </c>
      <c r="G35" s="19">
        <v>8.25</v>
      </c>
      <c r="H35" s="19">
        <v>8.25</v>
      </c>
      <c r="I35" s="19">
        <v>8.25</v>
      </c>
      <c r="J35" s="19">
        <v>0</v>
      </c>
      <c r="K35" s="143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16" ht="27" customHeight="1">
      <c r="A36" s="41" t="s">
        <v>160</v>
      </c>
      <c r="B36" s="41" t="s">
        <v>128</v>
      </c>
      <c r="C36" s="41" t="s">
        <v>124</v>
      </c>
      <c r="D36" s="41" t="s">
        <v>90</v>
      </c>
      <c r="E36" s="42" t="s">
        <v>161</v>
      </c>
      <c r="F36" s="19">
        <v>0</v>
      </c>
      <c r="G36" s="19">
        <v>8.25</v>
      </c>
      <c r="H36" s="19">
        <v>8.25</v>
      </c>
      <c r="I36" s="19">
        <v>8.25</v>
      </c>
      <c r="J36" s="19">
        <v>0</v>
      </c>
      <c r="K36" s="143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</row>
  </sheetData>
  <sheetProtection/>
  <mergeCells count="15">
    <mergeCell ref="A2:P2"/>
    <mergeCell ref="A4:C4"/>
    <mergeCell ref="A5:A6"/>
    <mergeCell ref="B5:B6"/>
    <mergeCell ref="C5:C6"/>
    <mergeCell ref="D4:D6"/>
    <mergeCell ref="E4:E6"/>
    <mergeCell ref="F4:F6"/>
    <mergeCell ref="G4:G6"/>
    <mergeCell ref="L4:L6"/>
    <mergeCell ref="M4:M6"/>
    <mergeCell ref="N4:N6"/>
    <mergeCell ref="O4:O6"/>
    <mergeCell ref="P4:P6"/>
    <mergeCell ref="H4:K5"/>
  </mergeCells>
  <printOptions horizontalCentered="1"/>
  <pageMargins left="0.39" right="0.39" top="0.79" bottom="0.39" header="0" footer="0.2"/>
  <pageSetup fitToHeight="99" horizontalDpi="600" verticalDpi="600" orientation="landscape" paperSize="9" scale="52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3"/>
  <sheetViews>
    <sheetView showGridLines="0" showZeros="0" tabSelected="1" view="pageBreakPreview" zoomScale="85" zoomScaleSheetLayoutView="85" workbookViewId="0" topLeftCell="A1">
      <selection activeCell="G11" sqref="G11"/>
    </sheetView>
  </sheetViews>
  <sheetFormatPr defaultColWidth="9.16015625" defaultRowHeight="11.25"/>
  <cols>
    <col min="1" max="3" width="7.33203125" style="0" customWidth="1"/>
    <col min="4" max="4" width="79.16015625" style="0" customWidth="1"/>
    <col min="5" max="5" width="24.5" style="0" customWidth="1"/>
    <col min="6" max="6" width="40.5" style="0" customWidth="1"/>
    <col min="7" max="7" width="24.5" style="0" customWidth="1"/>
    <col min="8" max="8" width="6.16015625" style="0" customWidth="1"/>
    <col min="9" max="9" width="6.33203125" style="0" customWidth="1"/>
    <col min="10" max="10" width="8" style="0" customWidth="1"/>
    <col min="11" max="11" width="9.16015625" style="0" customWidth="1"/>
    <col min="12" max="12" width="6.66015625" style="0" customWidth="1"/>
    <col min="13" max="13" width="12.83203125" style="0" customWidth="1"/>
    <col min="14" max="14" width="11.5" style="0" customWidth="1"/>
    <col min="15" max="15" width="12" style="0" customWidth="1"/>
    <col min="16" max="16" width="18" style="0" customWidth="1"/>
    <col min="17" max="17" width="9.16015625" style="0" customWidth="1"/>
    <col min="18" max="18" width="17.16015625" style="0" customWidth="1"/>
    <col min="19" max="19" width="10.33203125" style="0" customWidth="1"/>
    <col min="20" max="20" width="6.16015625" style="0" customWidth="1"/>
    <col min="21" max="21" width="9.5" style="0" customWidth="1"/>
    <col min="22" max="22" width="11.33203125" style="0" customWidth="1"/>
    <col min="23" max="23" width="6.66015625" style="0" customWidth="1"/>
    <col min="24" max="25" width="9" style="0" customWidth="1"/>
  </cols>
  <sheetData>
    <row r="1" spans="1:25" ht="16.5" customHeight="1">
      <c r="A1" s="115"/>
      <c r="B1" s="116"/>
      <c r="C1" s="116"/>
      <c r="D1" s="117"/>
      <c r="E1" s="117"/>
      <c r="F1" s="82"/>
      <c r="G1" s="118"/>
      <c r="H1" s="118"/>
      <c r="I1" s="118"/>
      <c r="J1" s="118"/>
      <c r="K1" s="118"/>
      <c r="L1" s="128"/>
      <c r="M1" s="128"/>
      <c r="N1" s="128"/>
      <c r="O1" s="128"/>
      <c r="P1" s="128"/>
      <c r="R1" s="128"/>
      <c r="S1" s="128"/>
      <c r="T1" s="128"/>
      <c r="U1" s="128"/>
      <c r="V1" s="133"/>
      <c r="W1" s="134" t="s">
        <v>162</v>
      </c>
      <c r="X1" s="133"/>
      <c r="Y1" s="133"/>
    </row>
    <row r="2" spans="1:25" ht="25.5" customHeight="1">
      <c r="A2" s="1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33"/>
      <c r="Y2" s="133"/>
    </row>
    <row r="3" spans="2:25" ht="17.25" customHeight="1">
      <c r="B3" s="119"/>
      <c r="C3" s="119"/>
      <c r="D3" s="120"/>
      <c r="E3" s="120"/>
      <c r="F3" s="29"/>
      <c r="G3" s="121"/>
      <c r="H3" s="121"/>
      <c r="I3" s="121"/>
      <c r="J3" s="121"/>
      <c r="K3" s="121"/>
      <c r="L3" s="37"/>
      <c r="M3" s="37"/>
      <c r="N3" s="37"/>
      <c r="O3" s="37"/>
      <c r="P3" s="37"/>
      <c r="R3" s="37"/>
      <c r="S3" s="37"/>
      <c r="T3" s="37"/>
      <c r="U3" s="37"/>
      <c r="V3" s="135"/>
      <c r="W3" s="35" t="s">
        <v>2</v>
      </c>
      <c r="X3" s="135"/>
      <c r="Y3" s="135"/>
    </row>
    <row r="4" spans="1:25" ht="25.5" customHeight="1">
      <c r="A4" s="4" t="s">
        <v>94</v>
      </c>
      <c r="B4" s="5"/>
      <c r="C4" s="5"/>
      <c r="D4" s="6" t="s">
        <v>164</v>
      </c>
      <c r="E4" s="6" t="s">
        <v>165</v>
      </c>
      <c r="F4" s="9" t="s">
        <v>166</v>
      </c>
      <c r="G4" s="4" t="s">
        <v>167</v>
      </c>
      <c r="H4" s="4" t="s">
        <v>168</v>
      </c>
      <c r="I4" s="4" t="s">
        <v>169</v>
      </c>
      <c r="J4" s="4" t="s">
        <v>170</v>
      </c>
      <c r="K4" s="32" t="s">
        <v>171</v>
      </c>
      <c r="L4" s="32" t="s">
        <v>172</v>
      </c>
      <c r="M4" s="129" t="s">
        <v>173</v>
      </c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36"/>
      <c r="Y4" s="136"/>
    </row>
    <row r="5" spans="1:25" ht="24.75" customHeight="1">
      <c r="A5" s="8" t="s">
        <v>101</v>
      </c>
      <c r="B5" s="8" t="s">
        <v>102</v>
      </c>
      <c r="C5" s="8" t="s">
        <v>103</v>
      </c>
      <c r="D5" s="9"/>
      <c r="E5" s="9"/>
      <c r="F5" s="9"/>
      <c r="G5" s="4"/>
      <c r="H5" s="4"/>
      <c r="I5" s="4"/>
      <c r="J5" s="4"/>
      <c r="K5" s="4"/>
      <c r="L5" s="4"/>
      <c r="M5" s="4" t="s">
        <v>174</v>
      </c>
      <c r="N5" s="4" t="s">
        <v>96</v>
      </c>
      <c r="O5" s="5"/>
      <c r="P5" s="5"/>
      <c r="Q5" s="5"/>
      <c r="R5" s="4" t="s">
        <v>72</v>
      </c>
      <c r="S5" s="4" t="s">
        <v>175</v>
      </c>
      <c r="T5" s="4" t="s">
        <v>176</v>
      </c>
      <c r="U5" s="4" t="s">
        <v>75</v>
      </c>
      <c r="V5" s="4" t="s">
        <v>177</v>
      </c>
      <c r="W5" s="4" t="s">
        <v>100</v>
      </c>
      <c r="X5" s="136"/>
      <c r="Y5" s="136"/>
    </row>
    <row r="6" spans="1:25" ht="41.25" customHeight="1">
      <c r="A6" s="9"/>
      <c r="B6" s="9"/>
      <c r="C6" s="9"/>
      <c r="D6" s="9"/>
      <c r="E6" s="9"/>
      <c r="F6" s="9"/>
      <c r="G6" s="4"/>
      <c r="H6" s="4"/>
      <c r="I6" s="4"/>
      <c r="J6" s="4"/>
      <c r="K6" s="4"/>
      <c r="L6" s="4"/>
      <c r="M6" s="4"/>
      <c r="N6" s="4" t="s">
        <v>78</v>
      </c>
      <c r="O6" s="4" t="s">
        <v>81</v>
      </c>
      <c r="P6" s="4" t="s">
        <v>105</v>
      </c>
      <c r="Q6" s="83" t="s">
        <v>83</v>
      </c>
      <c r="R6" s="4"/>
      <c r="S6" s="4"/>
      <c r="T6" s="4"/>
      <c r="U6" s="4"/>
      <c r="V6" s="4"/>
      <c r="W6" s="4"/>
      <c r="X6" s="136"/>
      <c r="Y6" s="136"/>
    </row>
    <row r="7" spans="1:25" ht="21" customHeight="1">
      <c r="A7" s="15" t="s">
        <v>84</v>
      </c>
      <c r="B7" s="15" t="s">
        <v>84</v>
      </c>
      <c r="C7" s="15" t="s">
        <v>84</v>
      </c>
      <c r="D7" s="15" t="s">
        <v>84</v>
      </c>
      <c r="E7" s="15" t="s">
        <v>84</v>
      </c>
      <c r="F7" s="15" t="s">
        <v>84</v>
      </c>
      <c r="G7" s="122" t="s">
        <v>84</v>
      </c>
      <c r="H7" s="122" t="s">
        <v>84</v>
      </c>
      <c r="I7" s="122" t="s">
        <v>84</v>
      </c>
      <c r="J7" s="122" t="s">
        <v>84</v>
      </c>
      <c r="K7" s="122" t="s">
        <v>84</v>
      </c>
      <c r="L7" s="122" t="s">
        <v>84</v>
      </c>
      <c r="M7" s="130" t="s">
        <v>106</v>
      </c>
      <c r="N7" s="130" t="s">
        <v>107</v>
      </c>
      <c r="O7" s="130" t="s">
        <v>108</v>
      </c>
      <c r="P7" s="130" t="s">
        <v>109</v>
      </c>
      <c r="Q7" s="137">
        <v>5</v>
      </c>
      <c r="R7" s="130" t="s">
        <v>178</v>
      </c>
      <c r="S7" s="130" t="s">
        <v>111</v>
      </c>
      <c r="T7" s="130" t="s">
        <v>112</v>
      </c>
      <c r="U7" s="130" t="s">
        <v>113</v>
      </c>
      <c r="V7" s="138">
        <v>10</v>
      </c>
      <c r="W7" s="138">
        <v>11</v>
      </c>
      <c r="X7" s="136"/>
      <c r="Y7" s="136"/>
    </row>
    <row r="8" spans="1:25" ht="38.25" customHeight="1">
      <c r="A8" s="77"/>
      <c r="B8" s="77"/>
      <c r="C8" s="77"/>
      <c r="D8" s="18" t="s">
        <v>85</v>
      </c>
      <c r="E8" s="123"/>
      <c r="F8" s="124"/>
      <c r="G8" s="125"/>
      <c r="H8" s="124" t="s">
        <v>179</v>
      </c>
      <c r="I8" s="131" t="s">
        <v>179</v>
      </c>
      <c r="J8" s="131" t="s">
        <v>179</v>
      </c>
      <c r="K8" s="123"/>
      <c r="L8" s="132"/>
      <c r="M8" s="19">
        <v>13.2</v>
      </c>
      <c r="N8" s="19">
        <v>13.2</v>
      </c>
      <c r="O8" s="19">
        <v>13.2</v>
      </c>
      <c r="P8" s="21">
        <v>0</v>
      </c>
      <c r="Q8" s="19">
        <v>0</v>
      </c>
      <c r="R8" s="81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39"/>
      <c r="Y8" s="139"/>
    </row>
    <row r="9" spans="1:25" ht="38.25" customHeight="1">
      <c r="A9" s="77"/>
      <c r="B9" s="77"/>
      <c r="C9" s="77"/>
      <c r="D9" s="18" t="s">
        <v>86</v>
      </c>
      <c r="E9" s="123"/>
      <c r="F9" s="124"/>
      <c r="G9" s="125"/>
      <c r="H9" s="124" t="s">
        <v>179</v>
      </c>
      <c r="I9" s="131" t="s">
        <v>179</v>
      </c>
      <c r="J9" s="131" t="s">
        <v>179</v>
      </c>
      <c r="K9" s="123"/>
      <c r="L9" s="132"/>
      <c r="M9" s="19">
        <v>13.2</v>
      </c>
      <c r="N9" s="19">
        <v>13.2</v>
      </c>
      <c r="O9" s="19">
        <v>13.2</v>
      </c>
      <c r="P9" s="21">
        <v>0</v>
      </c>
      <c r="Q9" s="19">
        <v>0</v>
      </c>
      <c r="R9" s="81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35"/>
      <c r="Y9" s="135"/>
    </row>
    <row r="10" spans="1:25" ht="38.25" customHeight="1">
      <c r="A10" s="77"/>
      <c r="B10" s="77"/>
      <c r="C10" s="77"/>
      <c r="D10" s="18" t="s">
        <v>87</v>
      </c>
      <c r="E10" s="123"/>
      <c r="F10" s="124"/>
      <c r="G10" s="125"/>
      <c r="H10" s="124" t="s">
        <v>179</v>
      </c>
      <c r="I10" s="131" t="s">
        <v>179</v>
      </c>
      <c r="J10" s="131" t="s">
        <v>179</v>
      </c>
      <c r="K10" s="123"/>
      <c r="L10" s="132"/>
      <c r="M10" s="19">
        <v>13.2</v>
      </c>
      <c r="N10" s="19">
        <v>13.2</v>
      </c>
      <c r="O10" s="19">
        <v>13.2</v>
      </c>
      <c r="P10" s="21">
        <v>0</v>
      </c>
      <c r="Q10" s="19">
        <v>0</v>
      </c>
      <c r="R10" s="81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35"/>
      <c r="Y10" s="135"/>
    </row>
    <row r="11" spans="1:25" ht="38.25" customHeight="1">
      <c r="A11" s="77"/>
      <c r="B11" s="77"/>
      <c r="C11" s="77"/>
      <c r="D11" s="18" t="s">
        <v>89</v>
      </c>
      <c r="E11" s="123"/>
      <c r="F11" s="124"/>
      <c r="G11" s="125"/>
      <c r="H11" s="124" t="s">
        <v>179</v>
      </c>
      <c r="I11" s="131" t="s">
        <v>179</v>
      </c>
      <c r="J11" s="131" t="s">
        <v>179</v>
      </c>
      <c r="K11" s="123"/>
      <c r="L11" s="132"/>
      <c r="M11" s="19">
        <v>13.2</v>
      </c>
      <c r="N11" s="19">
        <v>13.2</v>
      </c>
      <c r="O11" s="19">
        <v>13.2</v>
      </c>
      <c r="P11" s="21">
        <v>0</v>
      </c>
      <c r="Q11" s="19">
        <v>0</v>
      </c>
      <c r="R11" s="81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35"/>
      <c r="Y11" s="135"/>
    </row>
    <row r="12" spans="1:25" ht="38.25" customHeight="1">
      <c r="A12" s="77" t="s">
        <v>116</v>
      </c>
      <c r="B12" s="77"/>
      <c r="C12" s="77"/>
      <c r="D12" s="18" t="s">
        <v>117</v>
      </c>
      <c r="E12" s="123"/>
      <c r="F12" s="124"/>
      <c r="G12" s="125"/>
      <c r="H12" s="124" t="s">
        <v>179</v>
      </c>
      <c r="I12" s="131" t="s">
        <v>179</v>
      </c>
      <c r="J12" s="131" t="s">
        <v>179</v>
      </c>
      <c r="K12" s="123"/>
      <c r="L12" s="132"/>
      <c r="M12" s="19">
        <v>9.2</v>
      </c>
      <c r="N12" s="19">
        <v>9.2</v>
      </c>
      <c r="O12" s="19">
        <v>9.2</v>
      </c>
      <c r="P12" s="21">
        <v>0</v>
      </c>
      <c r="Q12" s="19">
        <v>0</v>
      </c>
      <c r="R12" s="81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35"/>
      <c r="Y12" s="135"/>
    </row>
    <row r="13" spans="1:25" ht="38.25" customHeight="1">
      <c r="A13" s="77"/>
      <c r="B13" s="77" t="s">
        <v>118</v>
      </c>
      <c r="C13" s="77"/>
      <c r="D13" s="18" t="s">
        <v>119</v>
      </c>
      <c r="E13" s="123"/>
      <c r="F13" s="124"/>
      <c r="G13" s="125"/>
      <c r="H13" s="124" t="s">
        <v>179</v>
      </c>
      <c r="I13" s="131" t="s">
        <v>179</v>
      </c>
      <c r="J13" s="131" t="s">
        <v>179</v>
      </c>
      <c r="K13" s="123"/>
      <c r="L13" s="132"/>
      <c r="M13" s="19">
        <v>9.2</v>
      </c>
      <c r="N13" s="19">
        <v>9.2</v>
      </c>
      <c r="O13" s="19">
        <v>9.2</v>
      </c>
      <c r="P13" s="21">
        <v>0</v>
      </c>
      <c r="Q13" s="19">
        <v>0</v>
      </c>
      <c r="R13" s="81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35"/>
      <c r="Y13" s="135"/>
    </row>
    <row r="14" spans="1:25" ht="38.25" customHeight="1">
      <c r="A14" s="77"/>
      <c r="B14" s="77"/>
      <c r="C14" s="77" t="s">
        <v>126</v>
      </c>
      <c r="D14" s="18" t="s">
        <v>127</v>
      </c>
      <c r="E14" s="41"/>
      <c r="F14" s="124"/>
      <c r="G14" s="126"/>
      <c r="H14" s="124" t="s">
        <v>179</v>
      </c>
      <c r="I14" s="131" t="s">
        <v>179</v>
      </c>
      <c r="J14" s="131" t="s">
        <v>179</v>
      </c>
      <c r="K14" s="123"/>
      <c r="L14" s="132"/>
      <c r="M14" s="19">
        <v>9.2</v>
      </c>
      <c r="N14" s="19">
        <v>9.2</v>
      </c>
      <c r="O14" s="19">
        <v>9.2</v>
      </c>
      <c r="P14" s="21">
        <v>0</v>
      </c>
      <c r="Q14" s="19">
        <v>0</v>
      </c>
      <c r="R14" s="81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35"/>
      <c r="Y14" s="135"/>
    </row>
    <row r="15" spans="1:23" ht="38.25" customHeight="1">
      <c r="A15" s="77" t="s">
        <v>122</v>
      </c>
      <c r="B15" s="77" t="s">
        <v>123</v>
      </c>
      <c r="C15" s="77" t="s">
        <v>128</v>
      </c>
      <c r="D15" s="18" t="s">
        <v>129</v>
      </c>
      <c r="E15" s="41" t="s">
        <v>180</v>
      </c>
      <c r="F15" s="124" t="s">
        <v>181</v>
      </c>
      <c r="G15" s="126" t="s">
        <v>182</v>
      </c>
      <c r="H15" s="124" t="s">
        <v>179</v>
      </c>
      <c r="I15" s="131" t="s">
        <v>179</v>
      </c>
      <c r="J15" s="131" t="s">
        <v>179</v>
      </c>
      <c r="K15" s="123"/>
      <c r="L15" s="132" t="s">
        <v>183</v>
      </c>
      <c r="M15" s="19">
        <v>8</v>
      </c>
      <c r="N15" s="19">
        <v>8</v>
      </c>
      <c r="O15" s="19">
        <v>8</v>
      </c>
      <c r="P15" s="21">
        <v>0</v>
      </c>
      <c r="Q15" s="19">
        <v>0</v>
      </c>
      <c r="R15" s="81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ht="38.25" customHeight="1">
      <c r="A16" s="77" t="s">
        <v>122</v>
      </c>
      <c r="B16" s="77" t="s">
        <v>123</v>
      </c>
      <c r="C16" s="77" t="s">
        <v>128</v>
      </c>
      <c r="D16" s="18" t="s">
        <v>129</v>
      </c>
      <c r="E16" s="41" t="s">
        <v>184</v>
      </c>
      <c r="F16" s="124" t="s">
        <v>185</v>
      </c>
      <c r="G16" s="126"/>
      <c r="H16" s="124" t="s">
        <v>179</v>
      </c>
      <c r="I16" s="131" t="s">
        <v>179</v>
      </c>
      <c r="J16" s="131" t="s">
        <v>179</v>
      </c>
      <c r="K16" s="123" t="s">
        <v>126</v>
      </c>
      <c r="L16" s="132" t="s">
        <v>183</v>
      </c>
      <c r="M16" s="19">
        <v>1.2</v>
      </c>
      <c r="N16" s="19">
        <v>1.2</v>
      </c>
      <c r="O16" s="19">
        <v>1.2</v>
      </c>
      <c r="P16" s="21">
        <v>0</v>
      </c>
      <c r="Q16" s="19">
        <v>0</v>
      </c>
      <c r="R16" s="81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</row>
    <row r="17" spans="1:23" ht="38.25" customHeight="1">
      <c r="A17" s="77" t="s">
        <v>130</v>
      </c>
      <c r="B17" s="77"/>
      <c r="C17" s="77"/>
      <c r="D17" s="18" t="s">
        <v>131</v>
      </c>
      <c r="E17" s="41"/>
      <c r="F17" s="124"/>
      <c r="G17" s="126"/>
      <c r="H17" s="124" t="s">
        <v>179</v>
      </c>
      <c r="I17" s="131" t="s">
        <v>179</v>
      </c>
      <c r="J17" s="131" t="s">
        <v>179</v>
      </c>
      <c r="K17" s="123"/>
      <c r="L17" s="132"/>
      <c r="M17" s="19">
        <v>4</v>
      </c>
      <c r="N17" s="19">
        <v>4</v>
      </c>
      <c r="O17" s="19">
        <v>4</v>
      </c>
      <c r="P17" s="21">
        <v>0</v>
      </c>
      <c r="Q17" s="19">
        <v>0</v>
      </c>
      <c r="R17" s="81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</row>
    <row r="18" spans="1:23" ht="38.25" customHeight="1">
      <c r="A18" s="77"/>
      <c r="B18" s="77" t="s">
        <v>120</v>
      </c>
      <c r="C18" s="77"/>
      <c r="D18" s="18" t="s">
        <v>132</v>
      </c>
      <c r="E18" s="41"/>
      <c r="F18" s="124"/>
      <c r="G18" s="126"/>
      <c r="H18" s="124" t="s">
        <v>179</v>
      </c>
      <c r="I18" s="131" t="s">
        <v>179</v>
      </c>
      <c r="J18" s="131" t="s">
        <v>179</v>
      </c>
      <c r="K18" s="123"/>
      <c r="L18" s="132"/>
      <c r="M18" s="19">
        <v>4</v>
      </c>
      <c r="N18" s="19">
        <v>4</v>
      </c>
      <c r="O18" s="19">
        <v>4</v>
      </c>
      <c r="P18" s="21">
        <v>0</v>
      </c>
      <c r="Q18" s="19">
        <v>0</v>
      </c>
      <c r="R18" s="81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</row>
    <row r="19" spans="1:23" ht="38.25" customHeight="1">
      <c r="A19" s="77"/>
      <c r="B19" s="77"/>
      <c r="C19" s="77" t="s">
        <v>126</v>
      </c>
      <c r="D19" s="18" t="s">
        <v>133</v>
      </c>
      <c r="E19" s="41"/>
      <c r="F19" s="124"/>
      <c r="G19" s="126"/>
      <c r="H19" s="124" t="s">
        <v>179</v>
      </c>
      <c r="I19" s="131" t="s">
        <v>179</v>
      </c>
      <c r="J19" s="131" t="s">
        <v>179</v>
      </c>
      <c r="K19" s="123"/>
      <c r="L19" s="132"/>
      <c r="M19" s="19">
        <v>4</v>
      </c>
      <c r="N19" s="19">
        <v>4</v>
      </c>
      <c r="O19" s="19">
        <v>4</v>
      </c>
      <c r="P19" s="21">
        <v>0</v>
      </c>
      <c r="Q19" s="19">
        <v>0</v>
      </c>
      <c r="R19" s="81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ht="38.25" customHeight="1">
      <c r="A20" s="77" t="s">
        <v>134</v>
      </c>
      <c r="B20" s="77" t="s">
        <v>124</v>
      </c>
      <c r="C20" s="77" t="s">
        <v>128</v>
      </c>
      <c r="D20" s="18" t="s">
        <v>135</v>
      </c>
      <c r="E20" s="41" t="s">
        <v>180</v>
      </c>
      <c r="F20" s="124" t="s">
        <v>186</v>
      </c>
      <c r="G20" s="126" t="s">
        <v>187</v>
      </c>
      <c r="H20" s="124" t="s">
        <v>179</v>
      </c>
      <c r="I20" s="131" t="s">
        <v>179</v>
      </c>
      <c r="J20" s="131" t="s">
        <v>179</v>
      </c>
      <c r="K20" s="123"/>
      <c r="L20" s="132" t="s">
        <v>183</v>
      </c>
      <c r="M20" s="19">
        <v>2</v>
      </c>
      <c r="N20" s="19">
        <v>2</v>
      </c>
      <c r="O20" s="19">
        <v>2</v>
      </c>
      <c r="P20" s="21">
        <v>0</v>
      </c>
      <c r="Q20" s="19">
        <v>0</v>
      </c>
      <c r="R20" s="81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</row>
    <row r="21" spans="1:23" ht="38.25" customHeight="1">
      <c r="A21" s="77" t="s">
        <v>134</v>
      </c>
      <c r="B21" s="77" t="s">
        <v>124</v>
      </c>
      <c r="C21" s="77" t="s">
        <v>128</v>
      </c>
      <c r="D21" s="18" t="s">
        <v>135</v>
      </c>
      <c r="E21" s="41" t="s">
        <v>180</v>
      </c>
      <c r="F21" s="127" t="s">
        <v>188</v>
      </c>
      <c r="G21" s="126" t="s">
        <v>189</v>
      </c>
      <c r="H21" s="124" t="s">
        <v>179</v>
      </c>
      <c r="I21" s="131" t="s">
        <v>179</v>
      </c>
      <c r="J21" s="131" t="s">
        <v>179</v>
      </c>
      <c r="K21" s="123"/>
      <c r="L21" s="132" t="s">
        <v>183</v>
      </c>
      <c r="M21" s="19">
        <v>2</v>
      </c>
      <c r="N21" s="19">
        <v>2</v>
      </c>
      <c r="O21" s="19">
        <v>2</v>
      </c>
      <c r="P21" s="21">
        <v>0</v>
      </c>
      <c r="Q21" s="19">
        <v>0</v>
      </c>
      <c r="R21" s="81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</row>
    <row r="22" ht="12.75" customHeight="1"/>
    <row r="23" ht="12.75" customHeight="1">
      <c r="N23" s="26"/>
    </row>
  </sheetData>
  <sheetProtection/>
  <mergeCells count="23">
    <mergeCell ref="A2:W2"/>
    <mergeCell ref="A4:C4"/>
    <mergeCell ref="M4:W4"/>
    <mergeCell ref="N5:Q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5:M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79" bottom="0.39" header="0" footer="0.2"/>
  <pageSetup fitToHeight="99" fitToWidth="1" horizontalDpi="600" verticalDpi="600" orientation="landscape" paperSize="9" scale="48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6"/>
  <sheetViews>
    <sheetView showGridLines="0" showZeros="0" workbookViewId="0" topLeftCell="A10">
      <selection activeCell="G5" sqref="A4:IV6"/>
    </sheetView>
  </sheetViews>
  <sheetFormatPr defaultColWidth="9.16015625" defaultRowHeight="11.25"/>
  <cols>
    <col min="1" max="1" width="7.16015625" style="0" customWidth="1"/>
    <col min="2" max="3" width="6" style="0" customWidth="1"/>
    <col min="4" max="4" width="64.16015625" style="0" customWidth="1"/>
    <col min="5" max="5" width="11.16015625" style="0" customWidth="1"/>
    <col min="6" max="6" width="8.66015625" style="0" customWidth="1"/>
    <col min="7" max="7" width="8" style="0" customWidth="1"/>
    <col min="8" max="8" width="8.83203125" style="0" customWidth="1"/>
    <col min="9" max="10" width="9" style="0" customWidth="1"/>
    <col min="11" max="11" width="12.66015625" style="0" customWidth="1"/>
    <col min="12" max="12" width="13.66015625" style="0" customWidth="1"/>
    <col min="13" max="13" width="14.66015625" style="0" customWidth="1"/>
    <col min="14" max="14" width="8.83203125" style="0" customWidth="1"/>
    <col min="15" max="15" width="11.33203125" style="0" customWidth="1"/>
    <col min="16" max="17" width="9.16015625" style="0" customWidth="1"/>
    <col min="18" max="18" width="11" style="0" customWidth="1"/>
    <col min="19" max="19" width="10" style="0" customWidth="1"/>
    <col min="20" max="20" width="12.66015625" style="0" customWidth="1"/>
    <col min="21" max="21" width="18.5" style="0" customWidth="1"/>
    <col min="22" max="22" width="17" style="0" customWidth="1"/>
    <col min="23" max="24" width="14.16015625" style="0" customWidth="1"/>
    <col min="25" max="25" width="13.66015625" style="0" customWidth="1"/>
  </cols>
  <sheetData>
    <row r="1" spans="1:25" ht="18.75" customHeight="1">
      <c r="A1" s="22"/>
      <c r="B1" s="35"/>
      <c r="C1" s="35"/>
      <c r="D1" s="38"/>
      <c r="E1" s="35"/>
      <c r="F1" s="35"/>
      <c r="G1" s="35"/>
      <c r="H1" s="35"/>
      <c r="I1" s="35"/>
      <c r="J1" s="35"/>
      <c r="K1" s="35"/>
      <c r="L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112" t="s">
        <v>190</v>
      </c>
    </row>
    <row r="2" spans="1:25" ht="25.5" customHeight="1">
      <c r="A2" s="36" t="s">
        <v>191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2:25" ht="19.5" customHeight="1">
      <c r="B3" s="37"/>
      <c r="C3" s="37"/>
      <c r="D3" s="38"/>
      <c r="E3" s="37"/>
      <c r="F3" s="35"/>
      <c r="G3" s="35"/>
      <c r="H3" s="35"/>
      <c r="I3" s="35"/>
      <c r="J3" s="37"/>
      <c r="K3" s="37"/>
      <c r="L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112" t="s">
        <v>2</v>
      </c>
    </row>
    <row r="4" spans="1:26" ht="18.75" customHeight="1">
      <c r="A4" s="4" t="s">
        <v>192</v>
      </c>
      <c r="B4" s="5"/>
      <c r="C4" s="5"/>
      <c r="D4" s="87" t="s">
        <v>164</v>
      </c>
      <c r="E4" s="88" t="s">
        <v>193</v>
      </c>
      <c r="F4" s="89" t="s">
        <v>194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87" t="s">
        <v>195</v>
      </c>
      <c r="W4" s="91"/>
      <c r="X4" s="91"/>
      <c r="Y4" s="91"/>
      <c r="Z4" s="113"/>
    </row>
    <row r="5" spans="1:26" ht="27.75" customHeight="1">
      <c r="A5" s="12" t="s">
        <v>101</v>
      </c>
      <c r="B5" s="12" t="s">
        <v>102</v>
      </c>
      <c r="C5" s="12" t="s">
        <v>103</v>
      </c>
      <c r="D5" s="91"/>
      <c r="E5" s="91"/>
      <c r="F5" s="92" t="s">
        <v>85</v>
      </c>
      <c r="G5" s="93" t="s">
        <v>196</v>
      </c>
      <c r="H5" s="94"/>
      <c r="I5" s="101"/>
      <c r="J5" s="93" t="s">
        <v>197</v>
      </c>
      <c r="K5" s="93"/>
      <c r="L5" s="93"/>
      <c r="M5" s="93"/>
      <c r="N5" s="102" t="s">
        <v>198</v>
      </c>
      <c r="O5" s="93"/>
      <c r="P5" s="93"/>
      <c r="Q5" s="93"/>
      <c r="R5" s="93"/>
      <c r="S5" s="93"/>
      <c r="T5" s="93"/>
      <c r="U5" s="102" t="s">
        <v>199</v>
      </c>
      <c r="V5" s="92" t="s">
        <v>200</v>
      </c>
      <c r="W5" s="92" t="s">
        <v>201</v>
      </c>
      <c r="X5" s="93" t="s">
        <v>202</v>
      </c>
      <c r="Y5" s="102" t="s">
        <v>203</v>
      </c>
      <c r="Z5" s="113"/>
    </row>
    <row r="6" spans="1:26" ht="27.75" customHeight="1">
      <c r="A6" s="83"/>
      <c r="B6" s="83"/>
      <c r="C6" s="83"/>
      <c r="D6" s="95"/>
      <c r="E6" s="95"/>
      <c r="F6" s="95"/>
      <c r="G6" s="96" t="s">
        <v>78</v>
      </c>
      <c r="H6" s="96" t="s">
        <v>204</v>
      </c>
      <c r="I6" s="103" t="s">
        <v>205</v>
      </c>
      <c r="J6" s="93" t="s">
        <v>78</v>
      </c>
      <c r="K6" s="93" t="s">
        <v>206</v>
      </c>
      <c r="L6" s="93" t="s">
        <v>207</v>
      </c>
      <c r="M6" s="104" t="s">
        <v>208</v>
      </c>
      <c r="N6" s="93" t="s">
        <v>78</v>
      </c>
      <c r="O6" s="93" t="s">
        <v>209</v>
      </c>
      <c r="P6" s="93" t="s">
        <v>210</v>
      </c>
      <c r="Q6" s="92" t="s">
        <v>211</v>
      </c>
      <c r="R6" s="107" t="s">
        <v>212</v>
      </c>
      <c r="S6" s="102" t="s">
        <v>213</v>
      </c>
      <c r="T6" s="93" t="s">
        <v>214</v>
      </c>
      <c r="U6" s="91"/>
      <c r="V6" s="88"/>
      <c r="W6" s="88"/>
      <c r="X6" s="91"/>
      <c r="Y6" s="87"/>
      <c r="Z6" s="114"/>
    </row>
    <row r="7" spans="1:26" ht="21.75" customHeight="1">
      <c r="A7" s="76" t="s">
        <v>84</v>
      </c>
      <c r="B7" s="76" t="s">
        <v>84</v>
      </c>
      <c r="C7" s="76" t="s">
        <v>84</v>
      </c>
      <c r="D7" s="97" t="s">
        <v>84</v>
      </c>
      <c r="E7" s="97" t="s">
        <v>84</v>
      </c>
      <c r="F7" s="97" t="s">
        <v>84</v>
      </c>
      <c r="G7" s="97" t="s">
        <v>106</v>
      </c>
      <c r="H7" s="97" t="s">
        <v>107</v>
      </c>
      <c r="I7" s="97" t="s">
        <v>108</v>
      </c>
      <c r="J7" s="105" t="s">
        <v>109</v>
      </c>
      <c r="K7" s="105" t="s">
        <v>110</v>
      </c>
      <c r="L7" s="97" t="s">
        <v>178</v>
      </c>
      <c r="M7" s="106">
        <v>7</v>
      </c>
      <c r="N7" s="97" t="s">
        <v>112</v>
      </c>
      <c r="O7" s="97" t="s">
        <v>113</v>
      </c>
      <c r="P7" s="97" t="s">
        <v>215</v>
      </c>
      <c r="Q7" s="97" t="s">
        <v>114</v>
      </c>
      <c r="R7" s="108" t="s">
        <v>115</v>
      </c>
      <c r="S7" s="97" t="s">
        <v>216</v>
      </c>
      <c r="T7" s="105" t="s">
        <v>217</v>
      </c>
      <c r="U7" s="95">
        <v>15</v>
      </c>
      <c r="V7" s="109" t="s">
        <v>218</v>
      </c>
      <c r="W7" s="97" t="s">
        <v>219</v>
      </c>
      <c r="X7" s="95">
        <v>18</v>
      </c>
      <c r="Y7" s="95">
        <v>19</v>
      </c>
      <c r="Z7" s="114"/>
    </row>
    <row r="8" spans="1:26" ht="21.75" customHeight="1">
      <c r="A8" s="98"/>
      <c r="B8" s="98"/>
      <c r="C8" s="98"/>
      <c r="D8" s="99" t="s">
        <v>85</v>
      </c>
      <c r="E8" s="100">
        <v>147.35</v>
      </c>
      <c r="F8" s="100">
        <v>134.15</v>
      </c>
      <c r="G8" s="100">
        <v>103.02</v>
      </c>
      <c r="H8" s="100">
        <v>74.27</v>
      </c>
      <c r="I8" s="100">
        <v>28.75</v>
      </c>
      <c r="J8" s="100">
        <v>25.15</v>
      </c>
      <c r="K8" s="100">
        <v>8.25</v>
      </c>
      <c r="L8" s="100">
        <v>9.1</v>
      </c>
      <c r="M8" s="100">
        <v>7.8</v>
      </c>
      <c r="N8" s="100">
        <v>5.98</v>
      </c>
      <c r="O8" s="100">
        <v>5.6212</v>
      </c>
      <c r="P8" s="100">
        <v>0.1196</v>
      </c>
      <c r="Q8" s="110">
        <v>0.2392</v>
      </c>
      <c r="R8" s="100">
        <v>0</v>
      </c>
      <c r="S8" s="111">
        <v>0</v>
      </c>
      <c r="T8" s="100">
        <v>0</v>
      </c>
      <c r="U8" s="100">
        <v>0</v>
      </c>
      <c r="V8" s="100">
        <v>13.2</v>
      </c>
      <c r="W8" s="100">
        <v>1.2</v>
      </c>
      <c r="X8" s="100">
        <v>0</v>
      </c>
      <c r="Y8" s="100">
        <v>12</v>
      </c>
      <c r="Z8" s="114"/>
    </row>
    <row r="9" spans="1:26" ht="21.75" customHeight="1">
      <c r="A9" s="98"/>
      <c r="B9" s="98"/>
      <c r="C9" s="98"/>
      <c r="D9" s="99" t="s">
        <v>86</v>
      </c>
      <c r="E9" s="100">
        <v>147.35</v>
      </c>
      <c r="F9" s="100">
        <v>134.15</v>
      </c>
      <c r="G9" s="100">
        <v>103.02</v>
      </c>
      <c r="H9" s="100">
        <v>74.27</v>
      </c>
      <c r="I9" s="100">
        <v>28.75</v>
      </c>
      <c r="J9" s="100">
        <v>25.15</v>
      </c>
      <c r="K9" s="100">
        <v>8.25</v>
      </c>
      <c r="L9" s="100">
        <v>9.1</v>
      </c>
      <c r="M9" s="100">
        <v>7.8</v>
      </c>
      <c r="N9" s="100">
        <v>5.98</v>
      </c>
      <c r="O9" s="100">
        <v>5.6212</v>
      </c>
      <c r="P9" s="100">
        <v>0.1196</v>
      </c>
      <c r="Q9" s="110">
        <v>0.2392</v>
      </c>
      <c r="R9" s="100">
        <v>0</v>
      </c>
      <c r="S9" s="111">
        <v>0</v>
      </c>
      <c r="T9" s="100">
        <v>0</v>
      </c>
      <c r="U9" s="100">
        <v>0</v>
      </c>
      <c r="V9" s="100">
        <v>13.2</v>
      </c>
      <c r="W9" s="100">
        <v>1.2</v>
      </c>
      <c r="X9" s="100">
        <v>0</v>
      </c>
      <c r="Y9" s="100">
        <v>12</v>
      </c>
      <c r="Z9" s="26"/>
    </row>
    <row r="10" spans="1:26" ht="21.75" customHeight="1">
      <c r="A10" s="98"/>
      <c r="B10" s="98"/>
      <c r="C10" s="98"/>
      <c r="D10" s="99" t="s">
        <v>87</v>
      </c>
      <c r="E10" s="100">
        <v>147.35</v>
      </c>
      <c r="F10" s="100">
        <v>134.15</v>
      </c>
      <c r="G10" s="100">
        <v>103.02</v>
      </c>
      <c r="H10" s="100">
        <v>74.27</v>
      </c>
      <c r="I10" s="100">
        <v>28.75</v>
      </c>
      <c r="J10" s="100">
        <v>25.15</v>
      </c>
      <c r="K10" s="100">
        <v>8.25</v>
      </c>
      <c r="L10" s="100">
        <v>9.1</v>
      </c>
      <c r="M10" s="100">
        <v>7.8</v>
      </c>
      <c r="N10" s="100">
        <v>5.98</v>
      </c>
      <c r="O10" s="100">
        <v>5.6212</v>
      </c>
      <c r="P10" s="100">
        <v>0.1196</v>
      </c>
      <c r="Q10" s="110">
        <v>0.2392</v>
      </c>
      <c r="R10" s="100">
        <v>0</v>
      </c>
      <c r="S10" s="111">
        <v>0</v>
      </c>
      <c r="T10" s="100">
        <v>0</v>
      </c>
      <c r="U10" s="100">
        <v>0</v>
      </c>
      <c r="V10" s="100">
        <v>13.2</v>
      </c>
      <c r="W10" s="100">
        <v>1.2</v>
      </c>
      <c r="X10" s="100">
        <v>0</v>
      </c>
      <c r="Y10" s="100">
        <v>12</v>
      </c>
      <c r="Z10" s="26"/>
    </row>
    <row r="11" spans="1:26" ht="21.75" customHeight="1">
      <c r="A11" s="98"/>
      <c r="B11" s="98"/>
      <c r="C11" s="98"/>
      <c r="D11" s="99" t="s">
        <v>89</v>
      </c>
      <c r="E11" s="100">
        <v>147.35</v>
      </c>
      <c r="F11" s="100">
        <v>134.15</v>
      </c>
      <c r="G11" s="100">
        <v>103.02</v>
      </c>
      <c r="H11" s="100">
        <v>74.27</v>
      </c>
      <c r="I11" s="100">
        <v>28.75</v>
      </c>
      <c r="J11" s="100">
        <v>25.15</v>
      </c>
      <c r="K11" s="100">
        <v>8.25</v>
      </c>
      <c r="L11" s="100">
        <v>9.1</v>
      </c>
      <c r="M11" s="100">
        <v>7.8</v>
      </c>
      <c r="N11" s="100">
        <v>5.98</v>
      </c>
      <c r="O11" s="100">
        <v>5.6212</v>
      </c>
      <c r="P11" s="100">
        <v>0.1196</v>
      </c>
      <c r="Q11" s="110">
        <v>0.2392</v>
      </c>
      <c r="R11" s="100">
        <v>0</v>
      </c>
      <c r="S11" s="111">
        <v>0</v>
      </c>
      <c r="T11" s="100">
        <v>0</v>
      </c>
      <c r="U11" s="100">
        <v>0</v>
      </c>
      <c r="V11" s="100">
        <v>13.2</v>
      </c>
      <c r="W11" s="100">
        <v>1.2</v>
      </c>
      <c r="X11" s="100">
        <v>0</v>
      </c>
      <c r="Y11" s="100">
        <v>12</v>
      </c>
      <c r="Z11" s="26"/>
    </row>
    <row r="12" spans="1:26" ht="21.75" customHeight="1">
      <c r="A12" s="98" t="s">
        <v>116</v>
      </c>
      <c r="B12" s="98"/>
      <c r="C12" s="98"/>
      <c r="D12" s="99" t="s">
        <v>117</v>
      </c>
      <c r="E12" s="100">
        <v>106.9</v>
      </c>
      <c r="F12" s="100">
        <v>97.7</v>
      </c>
      <c r="G12" s="100">
        <v>74.82</v>
      </c>
      <c r="H12" s="100">
        <v>74.27</v>
      </c>
      <c r="I12" s="100">
        <v>0.55</v>
      </c>
      <c r="J12" s="100">
        <v>16.9</v>
      </c>
      <c r="K12" s="100">
        <v>0</v>
      </c>
      <c r="L12" s="100">
        <v>9.1</v>
      </c>
      <c r="M12" s="100">
        <v>7.8</v>
      </c>
      <c r="N12" s="100">
        <v>5.98</v>
      </c>
      <c r="O12" s="100">
        <v>5.6212</v>
      </c>
      <c r="P12" s="100">
        <v>0.1196</v>
      </c>
      <c r="Q12" s="110">
        <v>0.2392</v>
      </c>
      <c r="R12" s="100">
        <v>0</v>
      </c>
      <c r="S12" s="111">
        <v>0</v>
      </c>
      <c r="T12" s="100">
        <v>0</v>
      </c>
      <c r="U12" s="100">
        <v>0</v>
      </c>
      <c r="V12" s="100">
        <v>9.2</v>
      </c>
      <c r="W12" s="100">
        <v>1.2</v>
      </c>
      <c r="X12" s="100">
        <v>0</v>
      </c>
      <c r="Y12" s="100">
        <v>8</v>
      </c>
      <c r="Z12" s="26"/>
    </row>
    <row r="13" spans="1:26" ht="21.75" customHeight="1">
      <c r="A13" s="98"/>
      <c r="B13" s="98" t="s">
        <v>118</v>
      </c>
      <c r="C13" s="98"/>
      <c r="D13" s="99" t="s">
        <v>119</v>
      </c>
      <c r="E13" s="100">
        <v>106.9</v>
      </c>
      <c r="F13" s="100">
        <v>97.7</v>
      </c>
      <c r="G13" s="100">
        <v>74.82</v>
      </c>
      <c r="H13" s="100">
        <v>74.27</v>
      </c>
      <c r="I13" s="100">
        <v>0.55</v>
      </c>
      <c r="J13" s="100">
        <v>16.9</v>
      </c>
      <c r="K13" s="100">
        <v>0</v>
      </c>
      <c r="L13" s="100">
        <v>9.1</v>
      </c>
      <c r="M13" s="100">
        <v>7.8</v>
      </c>
      <c r="N13" s="100">
        <v>5.98</v>
      </c>
      <c r="O13" s="100">
        <v>5.6212</v>
      </c>
      <c r="P13" s="100">
        <v>0.1196</v>
      </c>
      <c r="Q13" s="110">
        <v>0.2392</v>
      </c>
      <c r="R13" s="100">
        <v>0</v>
      </c>
      <c r="S13" s="111">
        <v>0</v>
      </c>
      <c r="T13" s="100">
        <v>0</v>
      </c>
      <c r="U13" s="100">
        <v>0</v>
      </c>
      <c r="V13" s="100">
        <v>9.2</v>
      </c>
      <c r="W13" s="100">
        <v>1.2</v>
      </c>
      <c r="X13" s="100">
        <v>0</v>
      </c>
      <c r="Y13" s="100">
        <v>8</v>
      </c>
      <c r="Z13" s="26"/>
    </row>
    <row r="14" spans="1:26" ht="21.75" customHeight="1">
      <c r="A14" s="98"/>
      <c r="B14" s="98"/>
      <c r="C14" s="98" t="s">
        <v>120</v>
      </c>
      <c r="D14" s="99" t="s">
        <v>121</v>
      </c>
      <c r="E14" s="100">
        <v>97.7</v>
      </c>
      <c r="F14" s="100">
        <v>97.7</v>
      </c>
      <c r="G14" s="100">
        <v>74.82</v>
      </c>
      <c r="H14" s="100">
        <v>74.27</v>
      </c>
      <c r="I14" s="100">
        <v>0.55</v>
      </c>
      <c r="J14" s="100">
        <v>16.9</v>
      </c>
      <c r="K14" s="100">
        <v>0</v>
      </c>
      <c r="L14" s="100">
        <v>9.1</v>
      </c>
      <c r="M14" s="100">
        <v>7.8</v>
      </c>
      <c r="N14" s="100">
        <v>5.98</v>
      </c>
      <c r="O14" s="100">
        <v>5.6212</v>
      </c>
      <c r="P14" s="100">
        <v>0.1196</v>
      </c>
      <c r="Q14" s="110">
        <v>0.2392</v>
      </c>
      <c r="R14" s="100">
        <v>0</v>
      </c>
      <c r="S14" s="111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26"/>
    </row>
    <row r="15" spans="1:26" ht="21.75" customHeight="1">
      <c r="A15" s="98" t="s">
        <v>122</v>
      </c>
      <c r="B15" s="98" t="s">
        <v>123</v>
      </c>
      <c r="C15" s="98" t="s">
        <v>124</v>
      </c>
      <c r="D15" s="99" t="s">
        <v>125</v>
      </c>
      <c r="E15" s="100">
        <v>97.7</v>
      </c>
      <c r="F15" s="100">
        <v>97.7</v>
      </c>
      <c r="G15" s="100">
        <v>74.82</v>
      </c>
      <c r="H15" s="100">
        <v>74.27</v>
      </c>
      <c r="I15" s="100">
        <v>0.55</v>
      </c>
      <c r="J15" s="100">
        <v>16.9</v>
      </c>
      <c r="K15" s="100">
        <v>0</v>
      </c>
      <c r="L15" s="100">
        <v>9.1</v>
      </c>
      <c r="M15" s="100">
        <v>7.8</v>
      </c>
      <c r="N15" s="100">
        <v>5.98</v>
      </c>
      <c r="O15" s="100">
        <v>5.6212</v>
      </c>
      <c r="P15" s="100">
        <v>0.1196</v>
      </c>
      <c r="Q15" s="110">
        <v>0.2392</v>
      </c>
      <c r="R15" s="100">
        <v>0</v>
      </c>
      <c r="S15" s="111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26"/>
    </row>
    <row r="16" spans="1:26" ht="21.75" customHeight="1">
      <c r="A16" s="98"/>
      <c r="B16" s="98"/>
      <c r="C16" s="98" t="s">
        <v>126</v>
      </c>
      <c r="D16" s="99" t="s">
        <v>127</v>
      </c>
      <c r="E16" s="100">
        <v>9.2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10">
        <v>0</v>
      </c>
      <c r="R16" s="100">
        <v>0</v>
      </c>
      <c r="S16" s="111">
        <v>0</v>
      </c>
      <c r="T16" s="100">
        <v>0</v>
      </c>
      <c r="U16" s="100">
        <v>0</v>
      </c>
      <c r="V16" s="100">
        <v>9.2</v>
      </c>
      <c r="W16" s="100">
        <v>1.2</v>
      </c>
      <c r="X16" s="100">
        <v>0</v>
      </c>
      <c r="Y16" s="100">
        <v>8</v>
      </c>
      <c r="Z16" s="26"/>
    </row>
    <row r="17" spans="1:25" ht="21.75" customHeight="1">
      <c r="A17" s="98" t="s">
        <v>122</v>
      </c>
      <c r="B17" s="98" t="s">
        <v>123</v>
      </c>
      <c r="C17" s="98" t="s">
        <v>128</v>
      </c>
      <c r="D17" s="99" t="s">
        <v>129</v>
      </c>
      <c r="E17" s="100">
        <v>9.2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10">
        <v>0</v>
      </c>
      <c r="R17" s="100">
        <v>0</v>
      </c>
      <c r="S17" s="111">
        <v>0</v>
      </c>
      <c r="T17" s="100">
        <v>0</v>
      </c>
      <c r="U17" s="100">
        <v>0</v>
      </c>
      <c r="V17" s="100">
        <v>9.2</v>
      </c>
      <c r="W17" s="100">
        <v>1.2</v>
      </c>
      <c r="X17" s="100">
        <v>0</v>
      </c>
      <c r="Y17" s="100">
        <v>8</v>
      </c>
    </row>
    <row r="18" spans="1:25" ht="21.75" customHeight="1">
      <c r="A18" s="98" t="s">
        <v>130</v>
      </c>
      <c r="B18" s="98"/>
      <c r="C18" s="98"/>
      <c r="D18" s="99" t="s">
        <v>131</v>
      </c>
      <c r="E18" s="100">
        <v>23.2</v>
      </c>
      <c r="F18" s="100">
        <v>19.2</v>
      </c>
      <c r="G18" s="100">
        <v>19.2</v>
      </c>
      <c r="H18" s="100">
        <v>0</v>
      </c>
      <c r="I18" s="100">
        <v>19.2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10">
        <v>0</v>
      </c>
      <c r="R18" s="100">
        <v>0</v>
      </c>
      <c r="S18" s="111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4</v>
      </c>
    </row>
    <row r="19" spans="1:25" ht="21.75" customHeight="1">
      <c r="A19" s="98"/>
      <c r="B19" s="98" t="s">
        <v>120</v>
      </c>
      <c r="C19" s="98"/>
      <c r="D19" s="99" t="s">
        <v>132</v>
      </c>
      <c r="E19" s="100">
        <v>4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10">
        <v>0</v>
      </c>
      <c r="R19" s="100">
        <v>0</v>
      </c>
      <c r="S19" s="111">
        <v>0</v>
      </c>
      <c r="T19" s="100">
        <v>0</v>
      </c>
      <c r="U19" s="100">
        <v>0</v>
      </c>
      <c r="V19" s="100">
        <v>4</v>
      </c>
      <c r="W19" s="100">
        <v>0</v>
      </c>
      <c r="X19" s="100">
        <v>0</v>
      </c>
      <c r="Y19" s="100">
        <v>4</v>
      </c>
    </row>
    <row r="20" spans="1:25" ht="21.75" customHeight="1">
      <c r="A20" s="98"/>
      <c r="B20" s="98"/>
      <c r="C20" s="98" t="s">
        <v>126</v>
      </c>
      <c r="D20" s="99" t="s">
        <v>133</v>
      </c>
      <c r="E20" s="100">
        <v>4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10">
        <v>0</v>
      </c>
      <c r="R20" s="100">
        <v>0</v>
      </c>
      <c r="S20" s="111">
        <v>0</v>
      </c>
      <c r="T20" s="100">
        <v>0</v>
      </c>
      <c r="U20" s="100">
        <v>0</v>
      </c>
      <c r="V20" s="100">
        <v>4</v>
      </c>
      <c r="W20" s="100">
        <v>0</v>
      </c>
      <c r="X20" s="100">
        <v>0</v>
      </c>
      <c r="Y20" s="100">
        <v>4</v>
      </c>
    </row>
    <row r="21" spans="1:25" ht="21.75" customHeight="1">
      <c r="A21" s="98" t="s">
        <v>134</v>
      </c>
      <c r="B21" s="98" t="s">
        <v>124</v>
      </c>
      <c r="C21" s="98" t="s">
        <v>128</v>
      </c>
      <c r="D21" s="99" t="s">
        <v>135</v>
      </c>
      <c r="E21" s="100">
        <v>4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10">
        <v>0</v>
      </c>
      <c r="R21" s="100">
        <v>0</v>
      </c>
      <c r="S21" s="111">
        <v>0</v>
      </c>
      <c r="T21" s="100">
        <v>0</v>
      </c>
      <c r="U21" s="100">
        <v>0</v>
      </c>
      <c r="V21" s="100">
        <v>4</v>
      </c>
      <c r="W21" s="100">
        <v>0</v>
      </c>
      <c r="X21" s="100">
        <v>0</v>
      </c>
      <c r="Y21" s="100">
        <v>4</v>
      </c>
    </row>
    <row r="22" spans="1:25" ht="21.75" customHeight="1">
      <c r="A22" s="98"/>
      <c r="B22" s="98" t="s">
        <v>136</v>
      </c>
      <c r="C22" s="98"/>
      <c r="D22" s="99" t="s">
        <v>137</v>
      </c>
      <c r="E22" s="100">
        <v>19.2</v>
      </c>
      <c r="F22" s="100">
        <v>19.2</v>
      </c>
      <c r="G22" s="100">
        <v>19.2</v>
      </c>
      <c r="H22" s="100">
        <v>0</v>
      </c>
      <c r="I22" s="100">
        <v>19.2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10">
        <v>0</v>
      </c>
      <c r="R22" s="100">
        <v>0</v>
      </c>
      <c r="S22" s="111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</row>
    <row r="23" spans="1:25" ht="21.75" customHeight="1">
      <c r="A23" s="98"/>
      <c r="B23" s="98"/>
      <c r="C23" s="98" t="s">
        <v>136</v>
      </c>
      <c r="D23" s="99" t="s">
        <v>138</v>
      </c>
      <c r="E23" s="100">
        <v>13.68</v>
      </c>
      <c r="F23" s="100">
        <v>13.68</v>
      </c>
      <c r="G23" s="100">
        <v>13.68</v>
      </c>
      <c r="H23" s="100">
        <v>0</v>
      </c>
      <c r="I23" s="100">
        <v>13.68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10">
        <v>0</v>
      </c>
      <c r="R23" s="100">
        <v>0</v>
      </c>
      <c r="S23" s="111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</row>
    <row r="24" spans="1:25" ht="21.75" customHeight="1">
      <c r="A24" s="98" t="s">
        <v>134</v>
      </c>
      <c r="B24" s="98" t="s">
        <v>139</v>
      </c>
      <c r="C24" s="98" t="s">
        <v>139</v>
      </c>
      <c r="D24" s="99" t="s">
        <v>140</v>
      </c>
      <c r="E24" s="100">
        <v>13.68</v>
      </c>
      <c r="F24" s="100">
        <v>13.68</v>
      </c>
      <c r="G24" s="100">
        <v>13.68</v>
      </c>
      <c r="H24" s="100">
        <v>0</v>
      </c>
      <c r="I24" s="100">
        <v>13.68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10">
        <v>0</v>
      </c>
      <c r="R24" s="100">
        <v>0</v>
      </c>
      <c r="S24" s="111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</row>
    <row r="25" spans="1:25" ht="21.75" customHeight="1">
      <c r="A25" s="98"/>
      <c r="B25" s="98"/>
      <c r="C25" s="98" t="s">
        <v>141</v>
      </c>
      <c r="D25" s="99" t="s">
        <v>142</v>
      </c>
      <c r="E25" s="100">
        <v>5.52</v>
      </c>
      <c r="F25" s="100">
        <v>5.52</v>
      </c>
      <c r="G25" s="100">
        <v>5.52</v>
      </c>
      <c r="H25" s="100">
        <v>0</v>
      </c>
      <c r="I25" s="100">
        <v>5.52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10">
        <v>0</v>
      </c>
      <c r="R25" s="100">
        <v>0</v>
      </c>
      <c r="S25" s="111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</row>
    <row r="26" spans="1:25" ht="21.75" customHeight="1">
      <c r="A26" s="98" t="s">
        <v>134</v>
      </c>
      <c r="B26" s="98" t="s">
        <v>139</v>
      </c>
      <c r="C26" s="98" t="s">
        <v>143</v>
      </c>
      <c r="D26" s="99" t="s">
        <v>144</v>
      </c>
      <c r="E26" s="100">
        <v>5.52</v>
      </c>
      <c r="F26" s="100">
        <v>5.52</v>
      </c>
      <c r="G26" s="100">
        <v>5.52</v>
      </c>
      <c r="H26" s="100">
        <v>0</v>
      </c>
      <c r="I26" s="100">
        <v>5.52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10">
        <v>0</v>
      </c>
      <c r="R26" s="100">
        <v>0</v>
      </c>
      <c r="S26" s="111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</row>
    <row r="27" spans="1:25" ht="21.75" customHeight="1">
      <c r="A27" s="98" t="s">
        <v>145</v>
      </c>
      <c r="B27" s="98"/>
      <c r="C27" s="98"/>
      <c r="D27" s="99" t="s">
        <v>146</v>
      </c>
      <c r="E27" s="100">
        <v>9</v>
      </c>
      <c r="F27" s="100">
        <v>9</v>
      </c>
      <c r="G27" s="100">
        <v>9</v>
      </c>
      <c r="H27" s="100">
        <v>0</v>
      </c>
      <c r="I27" s="100">
        <v>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10">
        <v>0</v>
      </c>
      <c r="R27" s="100">
        <v>0</v>
      </c>
      <c r="S27" s="111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</row>
    <row r="28" spans="1:25" ht="21.75" customHeight="1">
      <c r="A28" s="98"/>
      <c r="B28" s="98" t="s">
        <v>114</v>
      </c>
      <c r="C28" s="98"/>
      <c r="D28" s="99" t="s">
        <v>147</v>
      </c>
      <c r="E28" s="100">
        <v>9</v>
      </c>
      <c r="F28" s="100">
        <v>9</v>
      </c>
      <c r="G28" s="100">
        <v>9</v>
      </c>
      <c r="H28" s="100">
        <v>0</v>
      </c>
      <c r="I28" s="100">
        <v>9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10">
        <v>0</v>
      </c>
      <c r="R28" s="100">
        <v>0</v>
      </c>
      <c r="S28" s="111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</row>
    <row r="29" spans="1:25" ht="21.75" customHeight="1">
      <c r="A29" s="98"/>
      <c r="B29" s="98"/>
      <c r="C29" s="98" t="s">
        <v>120</v>
      </c>
      <c r="D29" s="99" t="s">
        <v>148</v>
      </c>
      <c r="E29" s="100">
        <v>5.5</v>
      </c>
      <c r="F29" s="100">
        <v>5.5</v>
      </c>
      <c r="G29" s="100">
        <v>5.5</v>
      </c>
      <c r="H29" s="100">
        <v>0</v>
      </c>
      <c r="I29" s="100">
        <v>5.5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10">
        <v>0</v>
      </c>
      <c r="R29" s="100">
        <v>0</v>
      </c>
      <c r="S29" s="111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</row>
    <row r="30" spans="1:25" ht="21.75" customHeight="1">
      <c r="A30" s="98" t="s">
        <v>149</v>
      </c>
      <c r="B30" s="98" t="s">
        <v>150</v>
      </c>
      <c r="C30" s="98" t="s">
        <v>124</v>
      </c>
      <c r="D30" s="99" t="s">
        <v>151</v>
      </c>
      <c r="E30" s="100">
        <v>5.5</v>
      </c>
      <c r="F30" s="100">
        <v>5.5</v>
      </c>
      <c r="G30" s="100">
        <v>5.5</v>
      </c>
      <c r="H30" s="100">
        <v>0</v>
      </c>
      <c r="I30" s="100">
        <v>5.5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10">
        <v>0</v>
      </c>
      <c r="R30" s="100">
        <v>0</v>
      </c>
      <c r="S30" s="111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</row>
    <row r="31" spans="1:25" ht="21.75" customHeight="1">
      <c r="A31" s="98"/>
      <c r="B31" s="98"/>
      <c r="C31" s="98" t="s">
        <v>152</v>
      </c>
      <c r="D31" s="99" t="s">
        <v>153</v>
      </c>
      <c r="E31" s="100">
        <v>3.5</v>
      </c>
      <c r="F31" s="100">
        <v>3.5</v>
      </c>
      <c r="G31" s="100">
        <v>3.5</v>
      </c>
      <c r="H31" s="100">
        <v>0</v>
      </c>
      <c r="I31" s="100">
        <v>3.5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10">
        <v>0</v>
      </c>
      <c r="R31" s="100">
        <v>0</v>
      </c>
      <c r="S31" s="111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</row>
    <row r="32" spans="1:25" ht="21.75" customHeight="1">
      <c r="A32" s="98" t="s">
        <v>149</v>
      </c>
      <c r="B32" s="98" t="s">
        <v>150</v>
      </c>
      <c r="C32" s="98" t="s">
        <v>154</v>
      </c>
      <c r="D32" s="99" t="s">
        <v>155</v>
      </c>
      <c r="E32" s="100">
        <v>3.5</v>
      </c>
      <c r="F32" s="100">
        <v>3.5</v>
      </c>
      <c r="G32" s="100">
        <v>3.5</v>
      </c>
      <c r="H32" s="100">
        <v>0</v>
      </c>
      <c r="I32" s="100">
        <v>3.5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10">
        <v>0</v>
      </c>
      <c r="R32" s="100">
        <v>0</v>
      </c>
      <c r="S32" s="111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</row>
    <row r="33" spans="1:25" ht="21.75" customHeight="1">
      <c r="A33" s="98" t="s">
        <v>156</v>
      </c>
      <c r="B33" s="98"/>
      <c r="C33" s="98"/>
      <c r="D33" s="99" t="s">
        <v>157</v>
      </c>
      <c r="E33" s="100">
        <v>8.25</v>
      </c>
      <c r="F33" s="100">
        <v>8.25</v>
      </c>
      <c r="G33" s="100">
        <v>0</v>
      </c>
      <c r="H33" s="100">
        <v>0</v>
      </c>
      <c r="I33" s="100">
        <v>0</v>
      </c>
      <c r="J33" s="100">
        <v>8.25</v>
      </c>
      <c r="K33" s="100">
        <v>8.25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10">
        <v>0</v>
      </c>
      <c r="R33" s="100">
        <v>0</v>
      </c>
      <c r="S33" s="111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</row>
    <row r="34" spans="1:25" ht="21.75" customHeight="1">
      <c r="A34" s="98"/>
      <c r="B34" s="98" t="s">
        <v>126</v>
      </c>
      <c r="C34" s="98"/>
      <c r="D34" s="99" t="s">
        <v>158</v>
      </c>
      <c r="E34" s="100">
        <v>8.25</v>
      </c>
      <c r="F34" s="100">
        <v>8.25</v>
      </c>
      <c r="G34" s="100">
        <v>0</v>
      </c>
      <c r="H34" s="100">
        <v>0</v>
      </c>
      <c r="I34" s="100">
        <v>0</v>
      </c>
      <c r="J34" s="100">
        <v>8.25</v>
      </c>
      <c r="K34" s="100">
        <v>8.25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10">
        <v>0</v>
      </c>
      <c r="R34" s="100">
        <v>0</v>
      </c>
      <c r="S34" s="111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</row>
    <row r="35" spans="1:25" ht="21.75" customHeight="1">
      <c r="A35" s="98"/>
      <c r="B35" s="98"/>
      <c r="C35" s="98" t="s">
        <v>120</v>
      </c>
      <c r="D35" s="99" t="s">
        <v>159</v>
      </c>
      <c r="E35" s="100">
        <v>8.25</v>
      </c>
      <c r="F35" s="100">
        <v>8.25</v>
      </c>
      <c r="G35" s="100">
        <v>0</v>
      </c>
      <c r="H35" s="100">
        <v>0</v>
      </c>
      <c r="I35" s="100">
        <v>0</v>
      </c>
      <c r="J35" s="100">
        <v>8.25</v>
      </c>
      <c r="K35" s="100">
        <v>8.25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10">
        <v>0</v>
      </c>
      <c r="R35" s="100">
        <v>0</v>
      </c>
      <c r="S35" s="111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</row>
    <row r="36" spans="1:25" ht="21.75" customHeight="1">
      <c r="A36" s="98" t="s">
        <v>160</v>
      </c>
      <c r="B36" s="98" t="s">
        <v>128</v>
      </c>
      <c r="C36" s="98" t="s">
        <v>124</v>
      </c>
      <c r="D36" s="99" t="s">
        <v>161</v>
      </c>
      <c r="E36" s="100">
        <v>8.25</v>
      </c>
      <c r="F36" s="100">
        <v>8.25</v>
      </c>
      <c r="G36" s="100">
        <v>0</v>
      </c>
      <c r="H36" s="100">
        <v>0</v>
      </c>
      <c r="I36" s="100">
        <v>0</v>
      </c>
      <c r="J36" s="100">
        <v>8.25</v>
      </c>
      <c r="K36" s="100">
        <v>8.25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10">
        <v>0</v>
      </c>
      <c r="R36" s="100">
        <v>0</v>
      </c>
      <c r="S36" s="111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</row>
  </sheetData>
  <sheetProtection/>
  <mergeCells count="17">
    <mergeCell ref="A4:C4"/>
    <mergeCell ref="F4:U4"/>
    <mergeCell ref="V4:Y4"/>
    <mergeCell ref="G5:I5"/>
    <mergeCell ref="J5:M5"/>
    <mergeCell ref="N5:T5"/>
    <mergeCell ref="A5:A6"/>
    <mergeCell ref="B5:B6"/>
    <mergeCell ref="C5:C6"/>
    <mergeCell ref="D4:D6"/>
    <mergeCell ref="E4:E6"/>
    <mergeCell ref="F5:F6"/>
    <mergeCell ref="U5:U6"/>
    <mergeCell ref="V5:V6"/>
    <mergeCell ref="W5:W6"/>
    <mergeCell ref="X5:X6"/>
    <mergeCell ref="Y5:Y6"/>
  </mergeCells>
  <printOptions horizontalCentered="1"/>
  <pageMargins left="0.39" right="0.39" top="0.79" bottom="0.39" header="0" footer="0.2"/>
  <pageSetup fitToHeight="99" fitToWidth="1" horizontalDpi="600" verticalDpi="600" orientation="landscape" paperSize="9" scale="52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36"/>
  <sheetViews>
    <sheetView showGridLines="0" showZeros="0" workbookViewId="0" topLeftCell="A1">
      <selection activeCell="J28" sqref="J28"/>
    </sheetView>
  </sheetViews>
  <sheetFormatPr defaultColWidth="9.16015625" defaultRowHeight="11.25"/>
  <cols>
    <col min="1" max="1" width="7.33203125" style="0" customWidth="1"/>
    <col min="2" max="3" width="5" style="0" customWidth="1"/>
    <col min="4" max="4" width="76.66015625" style="0" customWidth="1"/>
    <col min="5" max="5" width="12.16015625" style="0" customWidth="1"/>
    <col min="6" max="6" width="10.66015625" style="0" customWidth="1"/>
    <col min="7" max="7" width="11.5" style="0" customWidth="1"/>
    <col min="8" max="8" width="13.5" style="0" customWidth="1"/>
    <col min="9" max="9" width="9" style="0" customWidth="1"/>
    <col min="10" max="10" width="11.66015625" style="0" customWidth="1"/>
    <col min="11" max="13" width="9.16015625" style="0" customWidth="1"/>
    <col min="14" max="14" width="9.83203125" style="0" customWidth="1"/>
    <col min="15" max="15" width="13" style="0" customWidth="1"/>
    <col min="16" max="16" width="7" style="0" customWidth="1"/>
    <col min="17" max="17" width="10.5" style="0" customWidth="1"/>
    <col min="18" max="19" width="17.16015625" style="0" customWidth="1"/>
    <col min="20" max="20" width="12.66015625" style="0" customWidth="1"/>
    <col min="21" max="26" width="10.66015625" style="0" customWidth="1"/>
  </cols>
  <sheetData>
    <row r="1" spans="1:26" ht="19.5" customHeight="1">
      <c r="A1" s="73" t="s">
        <v>220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22" t="s">
        <v>221</v>
      </c>
      <c r="U1" s="22"/>
      <c r="V1" s="22"/>
      <c r="W1" s="22"/>
      <c r="X1" s="22"/>
      <c r="Y1" s="22"/>
      <c r="Z1" s="22"/>
    </row>
    <row r="2" spans="1:26" ht="25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36"/>
      <c r="U2" s="27"/>
      <c r="V2" s="27"/>
      <c r="W2" s="27"/>
      <c r="X2" s="28"/>
      <c r="Y2" s="28"/>
      <c r="Z2" s="28"/>
    </row>
    <row r="3" spans="1:26" ht="16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82" t="s">
        <v>2</v>
      </c>
      <c r="U3" s="29"/>
      <c r="V3" s="29"/>
      <c r="W3" s="29"/>
      <c r="X3" s="29"/>
      <c r="Y3" s="29"/>
      <c r="Z3" s="29"/>
    </row>
    <row r="4" spans="1:26" ht="21.75" customHeight="1">
      <c r="A4" s="4" t="s">
        <v>192</v>
      </c>
      <c r="B4" s="5"/>
      <c r="C4" s="5"/>
      <c r="D4" s="30" t="s">
        <v>164</v>
      </c>
      <c r="E4" s="32" t="s">
        <v>222</v>
      </c>
      <c r="F4" s="4" t="s">
        <v>194</v>
      </c>
      <c r="G4" s="4"/>
      <c r="H4" s="4"/>
      <c r="I4" s="4"/>
      <c r="J4" s="4"/>
      <c r="K4" s="4"/>
      <c r="L4" s="4"/>
      <c r="M4" s="4"/>
      <c r="N4" s="4"/>
      <c r="O4" s="4"/>
      <c r="P4" s="4"/>
      <c r="Q4" s="30" t="s">
        <v>195</v>
      </c>
      <c r="R4" s="83"/>
      <c r="S4" s="83"/>
      <c r="T4" s="4"/>
      <c r="U4" s="31"/>
      <c r="V4" s="31"/>
      <c r="W4" s="31"/>
      <c r="X4" s="31"/>
      <c r="Y4" s="31"/>
      <c r="Z4" s="31"/>
    </row>
    <row r="5" spans="1:26" ht="21.75" customHeight="1">
      <c r="A5" s="12" t="s">
        <v>101</v>
      </c>
      <c r="B5" s="12" t="s">
        <v>102</v>
      </c>
      <c r="C5" s="12" t="s">
        <v>103</v>
      </c>
      <c r="D5" s="4"/>
      <c r="E5" s="4"/>
      <c r="F5" s="12" t="s">
        <v>78</v>
      </c>
      <c r="G5" s="11" t="s">
        <v>196</v>
      </c>
      <c r="H5" s="11" t="s">
        <v>197</v>
      </c>
      <c r="I5" s="12" t="s">
        <v>198</v>
      </c>
      <c r="J5" s="12"/>
      <c r="K5" s="12"/>
      <c r="L5" s="12"/>
      <c r="M5" s="12"/>
      <c r="N5" s="12"/>
      <c r="O5" s="12"/>
      <c r="P5" s="78" t="s">
        <v>199</v>
      </c>
      <c r="Q5" s="11" t="s">
        <v>200</v>
      </c>
      <c r="R5" s="32" t="s">
        <v>201</v>
      </c>
      <c r="S5" s="4" t="s">
        <v>202</v>
      </c>
      <c r="T5" s="78" t="s">
        <v>203</v>
      </c>
      <c r="U5" s="31"/>
      <c r="V5" s="31"/>
      <c r="W5" s="31"/>
      <c r="X5" s="31"/>
      <c r="Y5" s="31"/>
      <c r="Z5" s="31"/>
    </row>
    <row r="6" spans="1:26" ht="28.5" customHeight="1">
      <c r="A6" s="4"/>
      <c r="B6" s="4"/>
      <c r="C6" s="4"/>
      <c r="D6" s="4"/>
      <c r="E6" s="4"/>
      <c r="F6" s="4"/>
      <c r="G6" s="32"/>
      <c r="H6" s="4"/>
      <c r="I6" s="12" t="s">
        <v>78</v>
      </c>
      <c r="J6" s="12" t="s">
        <v>209</v>
      </c>
      <c r="K6" s="12" t="s">
        <v>210</v>
      </c>
      <c r="L6" s="12" t="s">
        <v>211</v>
      </c>
      <c r="M6" s="12" t="s">
        <v>213</v>
      </c>
      <c r="N6" s="79" t="s">
        <v>212</v>
      </c>
      <c r="O6" s="12" t="s">
        <v>214</v>
      </c>
      <c r="P6" s="4"/>
      <c r="Q6" s="32"/>
      <c r="R6" s="32"/>
      <c r="S6" s="4"/>
      <c r="T6" s="30"/>
      <c r="U6" s="33"/>
      <c r="V6" s="33"/>
      <c r="W6" s="33"/>
      <c r="X6" s="33"/>
      <c r="Y6" s="33"/>
      <c r="Z6" s="33"/>
    </row>
    <row r="7" spans="1:26" ht="20.25" customHeight="1">
      <c r="A7" s="76" t="s">
        <v>84</v>
      </c>
      <c r="B7" s="76" t="s">
        <v>84</v>
      </c>
      <c r="C7" s="76" t="s">
        <v>84</v>
      </c>
      <c r="D7" s="76" t="s">
        <v>84</v>
      </c>
      <c r="E7" s="76">
        <v>1</v>
      </c>
      <c r="F7" s="76">
        <v>2</v>
      </c>
      <c r="G7" s="76">
        <v>3</v>
      </c>
      <c r="H7" s="40">
        <v>4</v>
      </c>
      <c r="I7" s="4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40">
        <v>13</v>
      </c>
      <c r="R7" s="76">
        <v>14</v>
      </c>
      <c r="S7" s="84">
        <v>15</v>
      </c>
      <c r="T7" s="76">
        <v>16</v>
      </c>
      <c r="U7" s="33"/>
      <c r="V7" s="33"/>
      <c r="W7" s="33"/>
      <c r="X7" s="33"/>
      <c r="Y7" s="33"/>
      <c r="Z7" s="33"/>
    </row>
    <row r="8" spans="1:26" ht="20.25" customHeight="1">
      <c r="A8" s="77"/>
      <c r="B8" s="77"/>
      <c r="C8" s="77"/>
      <c r="D8" s="18" t="s">
        <v>85</v>
      </c>
      <c r="E8" s="19">
        <v>147.35</v>
      </c>
      <c r="F8" s="19">
        <v>134.15</v>
      </c>
      <c r="G8" s="19">
        <v>103.02</v>
      </c>
      <c r="H8" s="19">
        <v>25.15</v>
      </c>
      <c r="I8" s="19">
        <v>5.98</v>
      </c>
      <c r="J8" s="19">
        <v>5.6212</v>
      </c>
      <c r="K8" s="19">
        <v>0.1196</v>
      </c>
      <c r="L8" s="19">
        <v>0.2392</v>
      </c>
      <c r="M8" s="21">
        <v>0</v>
      </c>
      <c r="N8" s="80">
        <v>0</v>
      </c>
      <c r="O8" s="81">
        <v>0</v>
      </c>
      <c r="P8" s="19">
        <v>0</v>
      </c>
      <c r="Q8" s="19">
        <v>13.2</v>
      </c>
      <c r="R8" s="19">
        <v>1.2</v>
      </c>
      <c r="S8" s="19">
        <v>0</v>
      </c>
      <c r="T8" s="19">
        <v>12</v>
      </c>
      <c r="U8" s="85"/>
      <c r="V8" s="33"/>
      <c r="W8" s="33"/>
      <c r="X8" s="33"/>
      <c r="Y8" s="33"/>
      <c r="Z8" s="33"/>
    </row>
    <row r="9" spans="1:26" ht="20.25" customHeight="1">
      <c r="A9" s="77"/>
      <c r="B9" s="77"/>
      <c r="C9" s="77"/>
      <c r="D9" s="18" t="s">
        <v>86</v>
      </c>
      <c r="E9" s="19">
        <v>147.35</v>
      </c>
      <c r="F9" s="19">
        <v>134.15</v>
      </c>
      <c r="G9" s="19">
        <v>103.02</v>
      </c>
      <c r="H9" s="19">
        <v>25.15</v>
      </c>
      <c r="I9" s="19">
        <v>5.98</v>
      </c>
      <c r="J9" s="19">
        <v>5.6212</v>
      </c>
      <c r="K9" s="19">
        <v>0.1196</v>
      </c>
      <c r="L9" s="19">
        <v>0.2392</v>
      </c>
      <c r="M9" s="21">
        <v>0</v>
      </c>
      <c r="N9" s="80">
        <v>0</v>
      </c>
      <c r="O9" s="81">
        <v>0</v>
      </c>
      <c r="P9" s="19">
        <v>0</v>
      </c>
      <c r="Q9" s="19">
        <v>13.2</v>
      </c>
      <c r="R9" s="19">
        <v>1.2</v>
      </c>
      <c r="S9" s="19">
        <v>0</v>
      </c>
      <c r="T9" s="19">
        <v>12</v>
      </c>
      <c r="U9" s="22"/>
      <c r="V9" s="22"/>
      <c r="W9" s="22"/>
      <c r="X9" s="22"/>
      <c r="Y9" s="22"/>
      <c r="Z9" s="22"/>
    </row>
    <row r="10" spans="1:26" ht="20.25" customHeight="1">
      <c r="A10" s="77"/>
      <c r="B10" s="77"/>
      <c r="C10" s="77"/>
      <c r="D10" s="18" t="s">
        <v>87</v>
      </c>
      <c r="E10" s="19">
        <v>147.35</v>
      </c>
      <c r="F10" s="19">
        <v>134.15</v>
      </c>
      <c r="G10" s="19">
        <v>103.02</v>
      </c>
      <c r="H10" s="19">
        <v>25.15</v>
      </c>
      <c r="I10" s="19">
        <v>5.98</v>
      </c>
      <c r="J10" s="19">
        <v>5.6212</v>
      </c>
      <c r="K10" s="19">
        <v>0.1196</v>
      </c>
      <c r="L10" s="19">
        <v>0.2392</v>
      </c>
      <c r="M10" s="21">
        <v>0</v>
      </c>
      <c r="N10" s="80">
        <v>0</v>
      </c>
      <c r="O10" s="81">
        <v>0</v>
      </c>
      <c r="P10" s="19">
        <v>0</v>
      </c>
      <c r="Q10" s="19">
        <v>13.2</v>
      </c>
      <c r="R10" s="19">
        <v>1.2</v>
      </c>
      <c r="S10" s="19">
        <v>0</v>
      </c>
      <c r="T10" s="19">
        <v>12</v>
      </c>
      <c r="U10" s="22"/>
      <c r="V10" s="22"/>
      <c r="W10" s="22"/>
      <c r="X10" s="22"/>
      <c r="Y10" s="22"/>
      <c r="Z10" s="22"/>
    </row>
    <row r="11" spans="1:26" ht="20.25" customHeight="1">
      <c r="A11" s="77"/>
      <c r="B11" s="77"/>
      <c r="C11" s="77"/>
      <c r="D11" s="18" t="s">
        <v>89</v>
      </c>
      <c r="E11" s="19">
        <v>147.35</v>
      </c>
      <c r="F11" s="19">
        <v>134.15</v>
      </c>
      <c r="G11" s="19">
        <v>103.02</v>
      </c>
      <c r="H11" s="19">
        <v>25.15</v>
      </c>
      <c r="I11" s="19">
        <v>5.98</v>
      </c>
      <c r="J11" s="19">
        <v>5.6212</v>
      </c>
      <c r="K11" s="19">
        <v>0.1196</v>
      </c>
      <c r="L11" s="19">
        <v>0.2392</v>
      </c>
      <c r="M11" s="21">
        <v>0</v>
      </c>
      <c r="N11" s="80">
        <v>0</v>
      </c>
      <c r="O11" s="81">
        <v>0</v>
      </c>
      <c r="P11" s="19">
        <v>0</v>
      </c>
      <c r="Q11" s="19">
        <v>13.2</v>
      </c>
      <c r="R11" s="19">
        <v>1.2</v>
      </c>
      <c r="S11" s="19">
        <v>0</v>
      </c>
      <c r="T11" s="19">
        <v>12</v>
      </c>
      <c r="U11" s="86"/>
      <c r="V11" s="22"/>
      <c r="W11" s="22"/>
      <c r="X11" s="22"/>
      <c r="Y11" s="22"/>
      <c r="Z11" s="22"/>
    </row>
    <row r="12" spans="1:26" ht="20.25" customHeight="1">
      <c r="A12" s="77" t="s">
        <v>116</v>
      </c>
      <c r="B12" s="77"/>
      <c r="C12" s="77"/>
      <c r="D12" s="18" t="s">
        <v>117</v>
      </c>
      <c r="E12" s="19">
        <v>106.9</v>
      </c>
      <c r="F12" s="19">
        <v>97.7</v>
      </c>
      <c r="G12" s="19">
        <v>74.82</v>
      </c>
      <c r="H12" s="19">
        <v>16.9</v>
      </c>
      <c r="I12" s="19">
        <v>5.98</v>
      </c>
      <c r="J12" s="19">
        <v>5.6212</v>
      </c>
      <c r="K12" s="19">
        <v>0.1196</v>
      </c>
      <c r="L12" s="19">
        <v>0.2392</v>
      </c>
      <c r="M12" s="21">
        <v>0</v>
      </c>
      <c r="N12" s="80">
        <v>0</v>
      </c>
      <c r="O12" s="81">
        <v>0</v>
      </c>
      <c r="P12" s="19">
        <v>0</v>
      </c>
      <c r="Q12" s="19">
        <v>9.2</v>
      </c>
      <c r="R12" s="19">
        <v>1.2</v>
      </c>
      <c r="S12" s="19">
        <v>0</v>
      </c>
      <c r="T12" s="19">
        <v>8</v>
      </c>
      <c r="U12" s="22"/>
      <c r="V12" s="22"/>
      <c r="W12" s="22"/>
      <c r="X12" s="22"/>
      <c r="Y12" s="22"/>
      <c r="Z12" s="22"/>
    </row>
    <row r="13" spans="1:26" ht="20.25" customHeight="1">
      <c r="A13" s="77"/>
      <c r="B13" s="77" t="s">
        <v>118</v>
      </c>
      <c r="C13" s="77"/>
      <c r="D13" s="18" t="s">
        <v>119</v>
      </c>
      <c r="E13" s="19">
        <v>106.9</v>
      </c>
      <c r="F13" s="19">
        <v>97.7</v>
      </c>
      <c r="G13" s="19">
        <v>74.82</v>
      </c>
      <c r="H13" s="19">
        <v>16.9</v>
      </c>
      <c r="I13" s="19">
        <v>5.98</v>
      </c>
      <c r="J13" s="19">
        <v>5.6212</v>
      </c>
      <c r="K13" s="19">
        <v>0.1196</v>
      </c>
      <c r="L13" s="19">
        <v>0.2392</v>
      </c>
      <c r="M13" s="21">
        <v>0</v>
      </c>
      <c r="N13" s="80">
        <v>0</v>
      </c>
      <c r="O13" s="81">
        <v>0</v>
      </c>
      <c r="P13" s="19">
        <v>0</v>
      </c>
      <c r="Q13" s="19">
        <v>9.2</v>
      </c>
      <c r="R13" s="19">
        <v>1.2</v>
      </c>
      <c r="S13" s="19">
        <v>0</v>
      </c>
      <c r="T13" s="19">
        <v>8</v>
      </c>
      <c r="U13" s="22"/>
      <c r="V13" s="22"/>
      <c r="W13" s="22"/>
      <c r="X13" s="22"/>
      <c r="Y13" s="22"/>
      <c r="Z13" s="22"/>
    </row>
    <row r="14" spans="1:26" ht="20.25" customHeight="1">
      <c r="A14" s="77"/>
      <c r="B14" s="77"/>
      <c r="C14" s="77" t="s">
        <v>120</v>
      </c>
      <c r="D14" s="18" t="s">
        <v>121</v>
      </c>
      <c r="E14" s="19">
        <v>97.7</v>
      </c>
      <c r="F14" s="19">
        <v>97.7</v>
      </c>
      <c r="G14" s="19">
        <v>74.82</v>
      </c>
      <c r="H14" s="19">
        <v>16.9</v>
      </c>
      <c r="I14" s="19">
        <v>5.98</v>
      </c>
      <c r="J14" s="19">
        <v>5.6212</v>
      </c>
      <c r="K14" s="19">
        <v>0.1196</v>
      </c>
      <c r="L14" s="19">
        <v>0.2392</v>
      </c>
      <c r="M14" s="21">
        <v>0</v>
      </c>
      <c r="N14" s="80">
        <v>0</v>
      </c>
      <c r="O14" s="81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22"/>
      <c r="V14" s="22"/>
      <c r="W14" s="22"/>
      <c r="X14" s="22"/>
      <c r="Y14" s="22"/>
      <c r="Z14" s="22"/>
    </row>
    <row r="15" spans="1:20" ht="20.25" customHeight="1">
      <c r="A15" s="77" t="s">
        <v>122</v>
      </c>
      <c r="B15" s="77" t="s">
        <v>123</v>
      </c>
      <c r="C15" s="77" t="s">
        <v>124</v>
      </c>
      <c r="D15" s="18" t="s">
        <v>125</v>
      </c>
      <c r="E15" s="19">
        <v>97.7</v>
      </c>
      <c r="F15" s="19">
        <v>97.7</v>
      </c>
      <c r="G15" s="19">
        <v>74.82</v>
      </c>
      <c r="H15" s="19">
        <v>16.9</v>
      </c>
      <c r="I15" s="19">
        <v>5.98</v>
      </c>
      <c r="J15" s="19">
        <v>5.6212</v>
      </c>
      <c r="K15" s="19">
        <v>0.1196</v>
      </c>
      <c r="L15" s="19">
        <v>0.2392</v>
      </c>
      <c r="M15" s="21">
        <v>0</v>
      </c>
      <c r="N15" s="80">
        <v>0</v>
      </c>
      <c r="O15" s="81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20.25" customHeight="1">
      <c r="A16" s="77"/>
      <c r="B16" s="77"/>
      <c r="C16" s="77" t="s">
        <v>126</v>
      </c>
      <c r="D16" s="18" t="s">
        <v>127</v>
      </c>
      <c r="E16" s="19">
        <v>9.2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1">
        <v>0</v>
      </c>
      <c r="N16" s="80">
        <v>0</v>
      </c>
      <c r="O16" s="81">
        <v>0</v>
      </c>
      <c r="P16" s="19">
        <v>0</v>
      </c>
      <c r="Q16" s="19">
        <v>9.2</v>
      </c>
      <c r="R16" s="19">
        <v>1.2</v>
      </c>
      <c r="S16" s="19">
        <v>0</v>
      </c>
      <c r="T16" s="19">
        <v>8</v>
      </c>
    </row>
    <row r="17" spans="1:20" ht="20.25" customHeight="1">
      <c r="A17" s="77" t="s">
        <v>122</v>
      </c>
      <c r="B17" s="77" t="s">
        <v>123</v>
      </c>
      <c r="C17" s="77" t="s">
        <v>128</v>
      </c>
      <c r="D17" s="18" t="s">
        <v>129</v>
      </c>
      <c r="E17" s="19">
        <v>9.2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1">
        <v>0</v>
      </c>
      <c r="N17" s="80">
        <v>0</v>
      </c>
      <c r="O17" s="81">
        <v>0</v>
      </c>
      <c r="P17" s="19">
        <v>0</v>
      </c>
      <c r="Q17" s="19">
        <v>9.2</v>
      </c>
      <c r="R17" s="19">
        <v>1.2</v>
      </c>
      <c r="S17" s="19">
        <v>0</v>
      </c>
      <c r="T17" s="19">
        <v>8</v>
      </c>
    </row>
    <row r="18" spans="1:20" ht="20.25" customHeight="1">
      <c r="A18" s="77" t="s">
        <v>130</v>
      </c>
      <c r="B18" s="77"/>
      <c r="C18" s="77"/>
      <c r="D18" s="18" t="s">
        <v>131</v>
      </c>
      <c r="E18" s="19">
        <v>23.2</v>
      </c>
      <c r="F18" s="19">
        <v>19.2</v>
      </c>
      <c r="G18" s="19">
        <v>19.2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1">
        <v>0</v>
      </c>
      <c r="N18" s="80">
        <v>0</v>
      </c>
      <c r="O18" s="81">
        <v>0</v>
      </c>
      <c r="P18" s="19">
        <v>0</v>
      </c>
      <c r="Q18" s="19">
        <v>4</v>
      </c>
      <c r="R18" s="19">
        <v>0</v>
      </c>
      <c r="S18" s="19">
        <v>0</v>
      </c>
      <c r="T18" s="19">
        <v>4</v>
      </c>
    </row>
    <row r="19" spans="1:20" ht="20.25" customHeight="1">
      <c r="A19" s="77"/>
      <c r="B19" s="77" t="s">
        <v>120</v>
      </c>
      <c r="C19" s="77"/>
      <c r="D19" s="18" t="s">
        <v>132</v>
      </c>
      <c r="E19" s="19">
        <v>4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1">
        <v>0</v>
      </c>
      <c r="N19" s="80">
        <v>0</v>
      </c>
      <c r="O19" s="81">
        <v>0</v>
      </c>
      <c r="P19" s="19">
        <v>0</v>
      </c>
      <c r="Q19" s="19">
        <v>4</v>
      </c>
      <c r="R19" s="19">
        <v>0</v>
      </c>
      <c r="S19" s="19">
        <v>0</v>
      </c>
      <c r="T19" s="19">
        <v>4</v>
      </c>
    </row>
    <row r="20" spans="1:20" ht="20.25" customHeight="1">
      <c r="A20" s="77"/>
      <c r="B20" s="77"/>
      <c r="C20" s="77" t="s">
        <v>126</v>
      </c>
      <c r="D20" s="18" t="s">
        <v>133</v>
      </c>
      <c r="E20" s="19">
        <v>4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21">
        <v>0</v>
      </c>
      <c r="N20" s="80">
        <v>0</v>
      </c>
      <c r="O20" s="81">
        <v>0</v>
      </c>
      <c r="P20" s="19">
        <v>0</v>
      </c>
      <c r="Q20" s="19">
        <v>4</v>
      </c>
      <c r="R20" s="19">
        <v>0</v>
      </c>
      <c r="S20" s="19">
        <v>0</v>
      </c>
      <c r="T20" s="19">
        <v>4</v>
      </c>
    </row>
    <row r="21" spans="1:20" ht="20.25" customHeight="1">
      <c r="A21" s="77" t="s">
        <v>134</v>
      </c>
      <c r="B21" s="77" t="s">
        <v>124</v>
      </c>
      <c r="C21" s="77" t="s">
        <v>128</v>
      </c>
      <c r="D21" s="18" t="s">
        <v>135</v>
      </c>
      <c r="E21" s="19">
        <v>4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1">
        <v>0</v>
      </c>
      <c r="N21" s="80">
        <v>0</v>
      </c>
      <c r="O21" s="81">
        <v>0</v>
      </c>
      <c r="P21" s="19">
        <v>0</v>
      </c>
      <c r="Q21" s="19">
        <v>4</v>
      </c>
      <c r="R21" s="19">
        <v>0</v>
      </c>
      <c r="S21" s="19">
        <v>0</v>
      </c>
      <c r="T21" s="19">
        <v>4</v>
      </c>
    </row>
    <row r="22" spans="1:20" ht="20.25" customHeight="1">
      <c r="A22" s="77"/>
      <c r="B22" s="77" t="s">
        <v>136</v>
      </c>
      <c r="C22" s="77"/>
      <c r="D22" s="18" t="s">
        <v>137</v>
      </c>
      <c r="E22" s="19">
        <v>19.2</v>
      </c>
      <c r="F22" s="19">
        <v>19.2</v>
      </c>
      <c r="G22" s="19">
        <v>19.2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1">
        <v>0</v>
      </c>
      <c r="N22" s="80">
        <v>0</v>
      </c>
      <c r="O22" s="81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 ht="20.25" customHeight="1">
      <c r="A23" s="77"/>
      <c r="B23" s="77"/>
      <c r="C23" s="77" t="s">
        <v>136</v>
      </c>
      <c r="D23" s="18" t="s">
        <v>138</v>
      </c>
      <c r="E23" s="19">
        <v>13.68</v>
      </c>
      <c r="F23" s="19">
        <v>13.68</v>
      </c>
      <c r="G23" s="19">
        <v>13.68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1">
        <v>0</v>
      </c>
      <c r="N23" s="80">
        <v>0</v>
      </c>
      <c r="O23" s="81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spans="1:20" ht="20.25" customHeight="1">
      <c r="A24" s="77" t="s">
        <v>134</v>
      </c>
      <c r="B24" s="77" t="s">
        <v>139</v>
      </c>
      <c r="C24" s="77" t="s">
        <v>139</v>
      </c>
      <c r="D24" s="18" t="s">
        <v>140</v>
      </c>
      <c r="E24" s="19">
        <v>13.68</v>
      </c>
      <c r="F24" s="19">
        <v>13.68</v>
      </c>
      <c r="G24" s="19">
        <v>13.68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1">
        <v>0</v>
      </c>
      <c r="N24" s="80">
        <v>0</v>
      </c>
      <c r="O24" s="81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</row>
    <row r="25" spans="1:20" ht="20.25" customHeight="1">
      <c r="A25" s="77"/>
      <c r="B25" s="77"/>
      <c r="C25" s="77" t="s">
        <v>141</v>
      </c>
      <c r="D25" s="18" t="s">
        <v>142</v>
      </c>
      <c r="E25" s="19">
        <v>5.52</v>
      </c>
      <c r="F25" s="19">
        <v>5.52</v>
      </c>
      <c r="G25" s="19">
        <v>5.52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1">
        <v>0</v>
      </c>
      <c r="N25" s="80">
        <v>0</v>
      </c>
      <c r="O25" s="81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</row>
    <row r="26" spans="1:20" ht="20.25" customHeight="1">
      <c r="A26" s="77" t="s">
        <v>134</v>
      </c>
      <c r="B26" s="77" t="s">
        <v>139</v>
      </c>
      <c r="C26" s="77" t="s">
        <v>143</v>
      </c>
      <c r="D26" s="18" t="s">
        <v>144</v>
      </c>
      <c r="E26" s="19">
        <v>5.52</v>
      </c>
      <c r="F26" s="19">
        <v>5.52</v>
      </c>
      <c r="G26" s="19">
        <v>5.52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21">
        <v>0</v>
      </c>
      <c r="N26" s="80">
        <v>0</v>
      </c>
      <c r="O26" s="81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</row>
    <row r="27" spans="1:20" ht="20.25" customHeight="1">
      <c r="A27" s="77" t="s">
        <v>145</v>
      </c>
      <c r="B27" s="77"/>
      <c r="C27" s="77"/>
      <c r="D27" s="18" t="s">
        <v>146</v>
      </c>
      <c r="E27" s="19">
        <v>9</v>
      </c>
      <c r="F27" s="19">
        <v>9</v>
      </c>
      <c r="G27" s="19">
        <v>9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1">
        <v>0</v>
      </c>
      <c r="N27" s="80">
        <v>0</v>
      </c>
      <c r="O27" s="81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</row>
    <row r="28" spans="1:20" ht="20.25" customHeight="1">
      <c r="A28" s="77"/>
      <c r="B28" s="77" t="s">
        <v>114</v>
      </c>
      <c r="C28" s="77"/>
      <c r="D28" s="18" t="s">
        <v>147</v>
      </c>
      <c r="E28" s="19">
        <v>9</v>
      </c>
      <c r="F28" s="19">
        <v>9</v>
      </c>
      <c r="G28" s="19">
        <v>9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1">
        <v>0</v>
      </c>
      <c r="N28" s="80">
        <v>0</v>
      </c>
      <c r="O28" s="81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</row>
    <row r="29" spans="1:20" ht="20.25" customHeight="1">
      <c r="A29" s="77"/>
      <c r="B29" s="77"/>
      <c r="C29" s="77" t="s">
        <v>120</v>
      </c>
      <c r="D29" s="18" t="s">
        <v>148</v>
      </c>
      <c r="E29" s="19">
        <v>5.5</v>
      </c>
      <c r="F29" s="19">
        <v>5.5</v>
      </c>
      <c r="G29" s="19">
        <v>5.5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1">
        <v>0</v>
      </c>
      <c r="N29" s="80">
        <v>0</v>
      </c>
      <c r="O29" s="81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</row>
    <row r="30" spans="1:20" ht="20.25" customHeight="1">
      <c r="A30" s="77" t="s">
        <v>149</v>
      </c>
      <c r="B30" s="77" t="s">
        <v>150</v>
      </c>
      <c r="C30" s="77" t="s">
        <v>124</v>
      </c>
      <c r="D30" s="18" t="s">
        <v>151</v>
      </c>
      <c r="E30" s="19">
        <v>5.5</v>
      </c>
      <c r="F30" s="19">
        <v>5.5</v>
      </c>
      <c r="G30" s="19">
        <v>5.5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1">
        <v>0</v>
      </c>
      <c r="N30" s="80">
        <v>0</v>
      </c>
      <c r="O30" s="81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</row>
    <row r="31" spans="1:20" ht="20.25" customHeight="1">
      <c r="A31" s="77"/>
      <c r="B31" s="77"/>
      <c r="C31" s="77" t="s">
        <v>152</v>
      </c>
      <c r="D31" s="18" t="s">
        <v>153</v>
      </c>
      <c r="E31" s="19">
        <v>3.5</v>
      </c>
      <c r="F31" s="19">
        <v>3.5</v>
      </c>
      <c r="G31" s="19">
        <v>3.5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1">
        <v>0</v>
      </c>
      <c r="N31" s="80">
        <v>0</v>
      </c>
      <c r="O31" s="81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</row>
    <row r="32" spans="1:20" ht="20.25" customHeight="1">
      <c r="A32" s="77" t="s">
        <v>149</v>
      </c>
      <c r="B32" s="77" t="s">
        <v>150</v>
      </c>
      <c r="C32" s="77" t="s">
        <v>154</v>
      </c>
      <c r="D32" s="18" t="s">
        <v>155</v>
      </c>
      <c r="E32" s="19">
        <v>3.5</v>
      </c>
      <c r="F32" s="19">
        <v>3.5</v>
      </c>
      <c r="G32" s="19">
        <v>3.5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1">
        <v>0</v>
      </c>
      <c r="N32" s="80">
        <v>0</v>
      </c>
      <c r="O32" s="81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</row>
    <row r="33" spans="1:20" ht="20.25" customHeight="1">
      <c r="A33" s="77" t="s">
        <v>156</v>
      </c>
      <c r="B33" s="77"/>
      <c r="C33" s="77"/>
      <c r="D33" s="18" t="s">
        <v>157</v>
      </c>
      <c r="E33" s="19">
        <v>8.25</v>
      </c>
      <c r="F33" s="19">
        <v>8.25</v>
      </c>
      <c r="G33" s="19">
        <v>0</v>
      </c>
      <c r="H33" s="19">
        <v>8.25</v>
      </c>
      <c r="I33" s="19">
        <v>0</v>
      </c>
      <c r="J33" s="19">
        <v>0</v>
      </c>
      <c r="K33" s="19">
        <v>0</v>
      </c>
      <c r="L33" s="19">
        <v>0</v>
      </c>
      <c r="M33" s="21">
        <v>0</v>
      </c>
      <c r="N33" s="80">
        <v>0</v>
      </c>
      <c r="O33" s="81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</row>
    <row r="34" spans="1:20" ht="20.25" customHeight="1">
      <c r="A34" s="77"/>
      <c r="B34" s="77" t="s">
        <v>126</v>
      </c>
      <c r="C34" s="77"/>
      <c r="D34" s="18" t="s">
        <v>158</v>
      </c>
      <c r="E34" s="19">
        <v>8.25</v>
      </c>
      <c r="F34" s="19">
        <v>8.25</v>
      </c>
      <c r="G34" s="19">
        <v>0</v>
      </c>
      <c r="H34" s="19">
        <v>8.25</v>
      </c>
      <c r="I34" s="19">
        <v>0</v>
      </c>
      <c r="J34" s="19">
        <v>0</v>
      </c>
      <c r="K34" s="19">
        <v>0</v>
      </c>
      <c r="L34" s="19">
        <v>0</v>
      </c>
      <c r="M34" s="21">
        <v>0</v>
      </c>
      <c r="N34" s="80">
        <v>0</v>
      </c>
      <c r="O34" s="81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</row>
    <row r="35" spans="1:20" ht="20.25" customHeight="1">
      <c r="A35" s="77"/>
      <c r="B35" s="77"/>
      <c r="C35" s="77" t="s">
        <v>120</v>
      </c>
      <c r="D35" s="18" t="s">
        <v>159</v>
      </c>
      <c r="E35" s="19">
        <v>8.25</v>
      </c>
      <c r="F35" s="19">
        <v>8.25</v>
      </c>
      <c r="G35" s="19">
        <v>0</v>
      </c>
      <c r="H35" s="19">
        <v>8.25</v>
      </c>
      <c r="I35" s="19">
        <v>0</v>
      </c>
      <c r="J35" s="19">
        <v>0</v>
      </c>
      <c r="K35" s="19">
        <v>0</v>
      </c>
      <c r="L35" s="19">
        <v>0</v>
      </c>
      <c r="M35" s="21">
        <v>0</v>
      </c>
      <c r="N35" s="80">
        <v>0</v>
      </c>
      <c r="O35" s="81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</row>
    <row r="36" spans="1:20" ht="20.25" customHeight="1">
      <c r="A36" s="77" t="s">
        <v>160</v>
      </c>
      <c r="B36" s="77" t="s">
        <v>128</v>
      </c>
      <c r="C36" s="77" t="s">
        <v>124</v>
      </c>
      <c r="D36" s="18" t="s">
        <v>161</v>
      </c>
      <c r="E36" s="19">
        <v>8.25</v>
      </c>
      <c r="F36" s="19">
        <v>8.25</v>
      </c>
      <c r="G36" s="19">
        <v>0</v>
      </c>
      <c r="H36" s="19">
        <v>8.25</v>
      </c>
      <c r="I36" s="19">
        <v>0</v>
      </c>
      <c r="J36" s="19">
        <v>0</v>
      </c>
      <c r="K36" s="19">
        <v>0</v>
      </c>
      <c r="L36" s="19">
        <v>0</v>
      </c>
      <c r="M36" s="21">
        <v>0</v>
      </c>
      <c r="N36" s="80">
        <v>0</v>
      </c>
      <c r="O36" s="81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</row>
  </sheetData>
  <sheetProtection/>
  <mergeCells count="18">
    <mergeCell ref="A4:C4"/>
    <mergeCell ref="F4:P4"/>
    <mergeCell ref="Q4:T4"/>
    <mergeCell ref="I5:O5"/>
    <mergeCell ref="A5:A6"/>
    <mergeCell ref="B5:B6"/>
    <mergeCell ref="C5:C6"/>
    <mergeCell ref="D4:D6"/>
    <mergeCell ref="E4:E6"/>
    <mergeCell ref="F5:F6"/>
    <mergeCell ref="G5:G6"/>
    <mergeCell ref="H5:H6"/>
    <mergeCell ref="P5:P6"/>
    <mergeCell ref="Q5:Q6"/>
    <mergeCell ref="R5:R6"/>
    <mergeCell ref="S5:S6"/>
    <mergeCell ref="T5:T6"/>
    <mergeCell ref="A1:S3"/>
  </mergeCells>
  <printOptions horizontalCentered="1"/>
  <pageMargins left="0.39" right="0.39" top="0.79" bottom="0.39" header="0" footer="0.2"/>
  <pageSetup fitToHeight="99" fitToWidth="1" horizontalDpi="600" verticalDpi="600" orientation="landscape" paperSize="9" scale="62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32"/>
  <sheetViews>
    <sheetView showGridLines="0" showZeros="0" view="pageBreakPreview" zoomScale="60" workbookViewId="0" topLeftCell="A1">
      <selection activeCell="AF27" sqref="AF27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43.16015625" style="0" customWidth="1"/>
    <col min="5" max="5" width="11.16015625" style="0" customWidth="1"/>
    <col min="6" max="6" width="8.5" style="0" customWidth="1"/>
    <col min="7" max="9" width="9.33203125" style="0" customWidth="1"/>
    <col min="10" max="10" width="8.5" style="0" customWidth="1"/>
    <col min="11" max="11" width="6.5" style="0" customWidth="1"/>
    <col min="12" max="12" width="8.5" style="0" customWidth="1"/>
    <col min="13" max="13" width="7.66015625" style="0" customWidth="1"/>
    <col min="14" max="16" width="9.16015625" style="0" customWidth="1"/>
    <col min="17" max="17" width="9.83203125" style="0" customWidth="1"/>
    <col min="18" max="18" width="8.66015625" style="0" customWidth="1"/>
    <col min="19" max="19" width="8" style="0" customWidth="1"/>
    <col min="20" max="20" width="9.33203125" style="0" customWidth="1"/>
    <col min="21" max="21" width="10.33203125" style="0" customWidth="1"/>
    <col min="22" max="22" width="8.83203125" style="0" customWidth="1"/>
    <col min="23" max="26" width="9.16015625" style="0" customWidth="1"/>
    <col min="27" max="27" width="10.16015625" style="0" customWidth="1"/>
    <col min="28" max="28" width="8" style="0" customWidth="1"/>
    <col min="29" max="29" width="9.16015625" style="0" customWidth="1"/>
    <col min="30" max="30" width="8.5" style="0" customWidth="1"/>
    <col min="31" max="31" width="9" style="0" customWidth="1"/>
  </cols>
  <sheetData>
    <row r="1" spans="1:31" ht="15.75" customHeight="1">
      <c r="A1" s="48" t="s">
        <v>223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65"/>
      <c r="AD1" s="65" t="s">
        <v>224</v>
      </c>
      <c r="AE1" s="22"/>
    </row>
    <row r="2" spans="1:31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6"/>
      <c r="AD2" s="66"/>
      <c r="AE2" s="22"/>
    </row>
    <row r="3" spans="1:3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7"/>
      <c r="AD3" s="67" t="s">
        <v>2</v>
      </c>
      <c r="AE3" s="29"/>
    </row>
    <row r="4" spans="1:31" ht="18.75" customHeight="1">
      <c r="A4" s="49" t="s">
        <v>94</v>
      </c>
      <c r="B4" s="50"/>
      <c r="C4" s="50"/>
      <c r="D4" s="51" t="s">
        <v>164</v>
      </c>
      <c r="E4" s="52" t="s">
        <v>225</v>
      </c>
      <c r="F4" s="53" t="s">
        <v>226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9" t="s">
        <v>227</v>
      </c>
      <c r="S4" s="49"/>
      <c r="T4" s="49"/>
      <c r="U4" s="49"/>
      <c r="V4" s="49"/>
      <c r="W4" s="49"/>
      <c r="X4" s="49"/>
      <c r="Y4" s="49"/>
      <c r="Z4" s="68" t="s">
        <v>228</v>
      </c>
      <c r="AA4" s="68"/>
      <c r="AB4" s="69"/>
      <c r="AC4" s="69"/>
      <c r="AD4" s="51" t="s">
        <v>199</v>
      </c>
      <c r="AE4" s="33"/>
    </row>
    <row r="5" spans="1:31" ht="17.25" customHeight="1">
      <c r="A5" s="54" t="s">
        <v>101</v>
      </c>
      <c r="B5" s="54" t="s">
        <v>102</v>
      </c>
      <c r="C5" s="54" t="s">
        <v>103</v>
      </c>
      <c r="D5" s="49"/>
      <c r="E5" s="49"/>
      <c r="F5" s="54" t="s">
        <v>85</v>
      </c>
      <c r="G5" s="54" t="s">
        <v>229</v>
      </c>
      <c r="H5" s="54" t="s">
        <v>230</v>
      </c>
      <c r="I5" s="54" t="s">
        <v>231</v>
      </c>
      <c r="J5" s="59" t="s">
        <v>232</v>
      </c>
      <c r="K5" s="54" t="s">
        <v>205</v>
      </c>
      <c r="L5" s="54"/>
      <c r="M5" s="54"/>
      <c r="N5" s="54"/>
      <c r="O5" s="54"/>
      <c r="P5" s="54"/>
      <c r="Q5" s="54"/>
      <c r="R5" s="49" t="s">
        <v>85</v>
      </c>
      <c r="S5" s="49" t="s">
        <v>233</v>
      </c>
      <c r="T5" s="49" t="s">
        <v>234</v>
      </c>
      <c r="U5" s="49" t="s">
        <v>235</v>
      </c>
      <c r="V5" s="49" t="s">
        <v>206</v>
      </c>
      <c r="W5" s="64" t="s">
        <v>208</v>
      </c>
      <c r="X5" s="64" t="s">
        <v>236</v>
      </c>
      <c r="Y5" s="49" t="s">
        <v>207</v>
      </c>
      <c r="Z5" s="70" t="s">
        <v>85</v>
      </c>
      <c r="AA5" s="54" t="s">
        <v>237</v>
      </c>
      <c r="AB5" s="54" t="s">
        <v>213</v>
      </c>
      <c r="AC5" s="54" t="s">
        <v>214</v>
      </c>
      <c r="AD5" s="49"/>
      <c r="AE5" s="33"/>
    </row>
    <row r="6" spans="1:31" ht="17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60" t="s">
        <v>78</v>
      </c>
      <c r="L6" s="61" t="s">
        <v>238</v>
      </c>
      <c r="M6" s="61" t="s">
        <v>239</v>
      </c>
      <c r="N6" s="61" t="s">
        <v>240</v>
      </c>
      <c r="O6" s="61" t="s">
        <v>241</v>
      </c>
      <c r="P6" s="61" t="s">
        <v>242</v>
      </c>
      <c r="Q6" s="54" t="s">
        <v>243</v>
      </c>
      <c r="R6" s="49"/>
      <c r="S6" s="49"/>
      <c r="T6" s="49"/>
      <c r="U6" s="49"/>
      <c r="V6" s="49"/>
      <c r="W6" s="64"/>
      <c r="X6" s="64"/>
      <c r="Y6" s="49"/>
      <c r="Z6" s="51"/>
      <c r="AA6" s="49"/>
      <c r="AB6" s="49"/>
      <c r="AC6" s="49"/>
      <c r="AD6" s="49"/>
      <c r="AE6" s="33"/>
    </row>
    <row r="7" spans="1:31" ht="17.2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62"/>
      <c r="L7" s="63"/>
      <c r="M7" s="63"/>
      <c r="N7" s="63"/>
      <c r="O7" s="63"/>
      <c r="P7" s="63"/>
      <c r="Q7" s="49"/>
      <c r="R7" s="49"/>
      <c r="S7" s="49"/>
      <c r="T7" s="49"/>
      <c r="U7" s="49"/>
      <c r="V7" s="49"/>
      <c r="W7" s="64"/>
      <c r="X7" s="64"/>
      <c r="Y7" s="49"/>
      <c r="Z7" s="51"/>
      <c r="AA7" s="49"/>
      <c r="AB7" s="49"/>
      <c r="AC7" s="49"/>
      <c r="AD7" s="49"/>
      <c r="AE7" s="33"/>
    </row>
    <row r="8" spans="1:31" ht="18.75" customHeight="1">
      <c r="A8" s="55" t="s">
        <v>84</v>
      </c>
      <c r="B8" s="55" t="s">
        <v>84</v>
      </c>
      <c r="C8" s="55" t="s">
        <v>84</v>
      </c>
      <c r="D8" s="55" t="s">
        <v>84</v>
      </c>
      <c r="E8" s="55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5">
        <v>7</v>
      </c>
      <c r="L8" s="55">
        <v>8</v>
      </c>
      <c r="M8" s="49">
        <v>9</v>
      </c>
      <c r="N8" s="49">
        <v>10</v>
      </c>
      <c r="O8" s="49">
        <v>11</v>
      </c>
      <c r="P8" s="49">
        <v>12</v>
      </c>
      <c r="Q8" s="49">
        <v>13</v>
      </c>
      <c r="R8" s="49">
        <v>14</v>
      </c>
      <c r="S8" s="49">
        <v>15</v>
      </c>
      <c r="T8" s="49">
        <v>16</v>
      </c>
      <c r="U8" s="49">
        <v>17</v>
      </c>
      <c r="V8" s="49">
        <v>18</v>
      </c>
      <c r="W8" s="49">
        <v>19</v>
      </c>
      <c r="X8" s="49">
        <v>20</v>
      </c>
      <c r="Y8" s="71">
        <v>21</v>
      </c>
      <c r="Z8" s="55">
        <v>22</v>
      </c>
      <c r="AA8" s="55">
        <v>23</v>
      </c>
      <c r="AB8" s="55">
        <v>24</v>
      </c>
      <c r="AC8" s="55">
        <v>25</v>
      </c>
      <c r="AD8" s="55">
        <v>26</v>
      </c>
      <c r="AE8" s="33"/>
    </row>
    <row r="9" spans="1:31" ht="18.75" customHeight="1">
      <c r="A9" s="56"/>
      <c r="B9" s="56"/>
      <c r="C9" s="56"/>
      <c r="D9" s="57" t="s">
        <v>85</v>
      </c>
      <c r="E9" s="58">
        <v>134.15</v>
      </c>
      <c r="F9" s="58">
        <v>103.02</v>
      </c>
      <c r="G9" s="58">
        <v>34.93</v>
      </c>
      <c r="H9" s="58">
        <v>30.95</v>
      </c>
      <c r="I9" s="58">
        <v>2.91</v>
      </c>
      <c r="J9" s="58">
        <v>5.48</v>
      </c>
      <c r="K9" s="58">
        <v>22.85</v>
      </c>
      <c r="L9" s="58">
        <v>0</v>
      </c>
      <c r="M9" s="58">
        <v>5.5</v>
      </c>
      <c r="N9" s="58">
        <v>3.5</v>
      </c>
      <c r="O9" s="58">
        <v>13.68</v>
      </c>
      <c r="P9" s="58">
        <v>0.38</v>
      </c>
      <c r="Q9" s="58">
        <v>0.17</v>
      </c>
      <c r="R9" s="58">
        <v>25.15</v>
      </c>
      <c r="S9" s="58">
        <v>0</v>
      </c>
      <c r="T9" s="58">
        <v>0</v>
      </c>
      <c r="U9" s="58">
        <v>0</v>
      </c>
      <c r="V9" s="58">
        <v>8.25</v>
      </c>
      <c r="W9" s="58">
        <v>7.8</v>
      </c>
      <c r="X9" s="58">
        <v>0</v>
      </c>
      <c r="Y9" s="58">
        <v>9.1</v>
      </c>
      <c r="Z9" s="72">
        <v>5.98</v>
      </c>
      <c r="AA9" s="58">
        <v>5.98</v>
      </c>
      <c r="AB9" s="58">
        <v>0</v>
      </c>
      <c r="AC9" s="58">
        <v>0</v>
      </c>
      <c r="AD9" s="58">
        <v>0</v>
      </c>
      <c r="AE9" s="33"/>
    </row>
    <row r="10" spans="1:31" ht="18.75" customHeight="1">
      <c r="A10" s="56"/>
      <c r="B10" s="56"/>
      <c r="C10" s="56"/>
      <c r="D10" s="57" t="s">
        <v>86</v>
      </c>
      <c r="E10" s="58">
        <v>134.15</v>
      </c>
      <c r="F10" s="58">
        <v>103.02</v>
      </c>
      <c r="G10" s="58">
        <v>34.93</v>
      </c>
      <c r="H10" s="58">
        <v>30.95</v>
      </c>
      <c r="I10" s="58">
        <v>2.91</v>
      </c>
      <c r="J10" s="58">
        <v>5.48</v>
      </c>
      <c r="K10" s="58">
        <v>22.85</v>
      </c>
      <c r="L10" s="58">
        <v>0</v>
      </c>
      <c r="M10" s="58">
        <v>5.5</v>
      </c>
      <c r="N10" s="58">
        <v>3.5</v>
      </c>
      <c r="O10" s="58">
        <v>13.68</v>
      </c>
      <c r="P10" s="58">
        <v>0.38</v>
      </c>
      <c r="Q10" s="58">
        <v>0.17</v>
      </c>
      <c r="R10" s="58">
        <v>25.15</v>
      </c>
      <c r="S10" s="58">
        <v>0</v>
      </c>
      <c r="T10" s="58">
        <v>0</v>
      </c>
      <c r="U10" s="58">
        <v>0</v>
      </c>
      <c r="V10" s="58">
        <v>8.25</v>
      </c>
      <c r="W10" s="58">
        <v>7.8</v>
      </c>
      <c r="X10" s="58">
        <v>0</v>
      </c>
      <c r="Y10" s="58">
        <v>9.1</v>
      </c>
      <c r="Z10" s="72">
        <v>5.98</v>
      </c>
      <c r="AA10" s="58">
        <v>5.98</v>
      </c>
      <c r="AB10" s="58">
        <v>0</v>
      </c>
      <c r="AC10" s="58">
        <v>0</v>
      </c>
      <c r="AD10" s="58">
        <v>0</v>
      </c>
      <c r="AE10" s="22"/>
    </row>
    <row r="11" spans="1:31" ht="18.75" customHeight="1">
      <c r="A11" s="56"/>
      <c r="B11" s="56"/>
      <c r="C11" s="56"/>
      <c r="D11" s="57" t="s">
        <v>87</v>
      </c>
      <c r="E11" s="58">
        <v>134.15</v>
      </c>
      <c r="F11" s="58">
        <v>103.02</v>
      </c>
      <c r="G11" s="58">
        <v>34.93</v>
      </c>
      <c r="H11" s="58">
        <v>30.95</v>
      </c>
      <c r="I11" s="58">
        <v>2.91</v>
      </c>
      <c r="J11" s="58">
        <v>5.48</v>
      </c>
      <c r="K11" s="58">
        <v>22.85</v>
      </c>
      <c r="L11" s="58">
        <v>0</v>
      </c>
      <c r="M11" s="58">
        <v>5.5</v>
      </c>
      <c r="N11" s="58">
        <v>3.5</v>
      </c>
      <c r="O11" s="58">
        <v>13.68</v>
      </c>
      <c r="P11" s="58">
        <v>0.38</v>
      </c>
      <c r="Q11" s="58">
        <v>0.17</v>
      </c>
      <c r="R11" s="58">
        <v>25.15</v>
      </c>
      <c r="S11" s="58">
        <v>0</v>
      </c>
      <c r="T11" s="58">
        <v>0</v>
      </c>
      <c r="U11" s="58">
        <v>0</v>
      </c>
      <c r="V11" s="58">
        <v>8.25</v>
      </c>
      <c r="W11" s="58">
        <v>7.8</v>
      </c>
      <c r="X11" s="58">
        <v>0</v>
      </c>
      <c r="Y11" s="58">
        <v>9.1</v>
      </c>
      <c r="Z11" s="72">
        <v>5.98</v>
      </c>
      <c r="AA11" s="58">
        <v>5.98</v>
      </c>
      <c r="AB11" s="58">
        <v>0</v>
      </c>
      <c r="AC11" s="58">
        <v>0</v>
      </c>
      <c r="AD11" s="58">
        <v>0</v>
      </c>
      <c r="AE11" s="22"/>
    </row>
    <row r="12" spans="1:31" ht="18.75" customHeight="1">
      <c r="A12" s="56"/>
      <c r="B12" s="56"/>
      <c r="C12" s="56"/>
      <c r="D12" s="57" t="s">
        <v>89</v>
      </c>
      <c r="E12" s="58">
        <v>134.15</v>
      </c>
      <c r="F12" s="58">
        <v>103.02</v>
      </c>
      <c r="G12" s="58">
        <v>34.93</v>
      </c>
      <c r="H12" s="58">
        <v>30.95</v>
      </c>
      <c r="I12" s="58">
        <v>2.91</v>
      </c>
      <c r="J12" s="58">
        <v>5.48</v>
      </c>
      <c r="K12" s="58">
        <v>22.85</v>
      </c>
      <c r="L12" s="58">
        <v>0</v>
      </c>
      <c r="M12" s="58">
        <v>5.5</v>
      </c>
      <c r="N12" s="58">
        <v>3.5</v>
      </c>
      <c r="O12" s="58">
        <v>13.68</v>
      </c>
      <c r="P12" s="58">
        <v>0.38</v>
      </c>
      <c r="Q12" s="58">
        <v>0.17</v>
      </c>
      <c r="R12" s="58">
        <v>25.15</v>
      </c>
      <c r="S12" s="58">
        <v>0</v>
      </c>
      <c r="T12" s="58">
        <v>0</v>
      </c>
      <c r="U12" s="58">
        <v>0</v>
      </c>
      <c r="V12" s="58">
        <v>8.25</v>
      </c>
      <c r="W12" s="58">
        <v>7.8</v>
      </c>
      <c r="X12" s="58">
        <v>0</v>
      </c>
      <c r="Y12" s="58">
        <v>9.1</v>
      </c>
      <c r="Z12" s="72">
        <v>5.98</v>
      </c>
      <c r="AA12" s="58">
        <v>5.98</v>
      </c>
      <c r="AB12" s="58">
        <v>0</v>
      </c>
      <c r="AC12" s="58">
        <v>0</v>
      </c>
      <c r="AD12" s="58">
        <v>0</v>
      </c>
      <c r="AE12" s="22"/>
    </row>
    <row r="13" spans="1:31" ht="18.75" customHeight="1">
      <c r="A13" s="56" t="s">
        <v>116</v>
      </c>
      <c r="B13" s="56"/>
      <c r="C13" s="56"/>
      <c r="D13" s="57"/>
      <c r="E13" s="58">
        <v>97.7</v>
      </c>
      <c r="F13" s="58">
        <v>74.82</v>
      </c>
      <c r="G13" s="58">
        <v>34.93</v>
      </c>
      <c r="H13" s="58">
        <v>30.95</v>
      </c>
      <c r="I13" s="58">
        <v>2.91</v>
      </c>
      <c r="J13" s="58">
        <v>5.48</v>
      </c>
      <c r="K13" s="58">
        <v>0.17</v>
      </c>
      <c r="L13" s="58">
        <v>0</v>
      </c>
      <c r="M13" s="58">
        <v>0</v>
      </c>
      <c r="N13" s="58">
        <v>0</v>
      </c>
      <c r="O13" s="58">
        <v>0</v>
      </c>
      <c r="P13" s="58">
        <v>0.38</v>
      </c>
      <c r="Q13" s="58">
        <v>0.17</v>
      </c>
      <c r="R13" s="58">
        <v>16.9</v>
      </c>
      <c r="S13" s="58">
        <v>0</v>
      </c>
      <c r="T13" s="58">
        <v>0</v>
      </c>
      <c r="U13" s="58">
        <v>0</v>
      </c>
      <c r="V13" s="58">
        <v>0</v>
      </c>
      <c r="W13" s="58">
        <v>7.8</v>
      </c>
      <c r="X13" s="58">
        <v>0</v>
      </c>
      <c r="Y13" s="58">
        <v>9.1</v>
      </c>
      <c r="Z13" s="72">
        <v>5.98</v>
      </c>
      <c r="AA13" s="58">
        <v>5.98</v>
      </c>
      <c r="AB13" s="58">
        <v>0</v>
      </c>
      <c r="AC13" s="58">
        <v>0</v>
      </c>
      <c r="AD13" s="58">
        <v>0</v>
      </c>
      <c r="AE13" s="22"/>
    </row>
    <row r="14" spans="1:31" ht="18.75" customHeight="1">
      <c r="A14" s="56"/>
      <c r="B14" s="56" t="s">
        <v>118</v>
      </c>
      <c r="C14" s="56"/>
      <c r="D14" s="57" t="s">
        <v>244</v>
      </c>
      <c r="E14" s="58">
        <v>97.7</v>
      </c>
      <c r="F14" s="58">
        <v>74.82</v>
      </c>
      <c r="G14" s="58">
        <v>34.93</v>
      </c>
      <c r="H14" s="58">
        <v>30.95</v>
      </c>
      <c r="I14" s="58">
        <v>2.91</v>
      </c>
      <c r="J14" s="58">
        <v>5.48</v>
      </c>
      <c r="K14" s="58">
        <v>0.17</v>
      </c>
      <c r="L14" s="58">
        <v>0</v>
      </c>
      <c r="M14" s="58">
        <v>0</v>
      </c>
      <c r="N14" s="58">
        <v>0</v>
      </c>
      <c r="O14" s="58">
        <v>0</v>
      </c>
      <c r="P14" s="58">
        <v>0.38</v>
      </c>
      <c r="Q14" s="58">
        <v>0.17</v>
      </c>
      <c r="R14" s="58">
        <v>16.9</v>
      </c>
      <c r="S14" s="58">
        <v>0</v>
      </c>
      <c r="T14" s="58">
        <v>0</v>
      </c>
      <c r="U14" s="58">
        <v>0</v>
      </c>
      <c r="V14" s="58">
        <v>0</v>
      </c>
      <c r="W14" s="58">
        <v>7.8</v>
      </c>
      <c r="X14" s="58">
        <v>0</v>
      </c>
      <c r="Y14" s="58">
        <v>9.1</v>
      </c>
      <c r="Z14" s="72">
        <v>5.98</v>
      </c>
      <c r="AA14" s="58">
        <v>5.98</v>
      </c>
      <c r="AB14" s="58">
        <v>0</v>
      </c>
      <c r="AC14" s="58">
        <v>0</v>
      </c>
      <c r="AD14" s="58">
        <v>0</v>
      </c>
      <c r="AE14" s="22"/>
    </row>
    <row r="15" spans="1:31" ht="18.75" customHeight="1">
      <c r="A15" s="56"/>
      <c r="B15" s="56"/>
      <c r="C15" s="56" t="s">
        <v>120</v>
      </c>
      <c r="D15" s="57" t="s">
        <v>245</v>
      </c>
      <c r="E15" s="58">
        <v>97.7</v>
      </c>
      <c r="F15" s="58">
        <v>74.82</v>
      </c>
      <c r="G15" s="58">
        <v>34.93</v>
      </c>
      <c r="H15" s="58">
        <v>30.95</v>
      </c>
      <c r="I15" s="58">
        <v>2.91</v>
      </c>
      <c r="J15" s="58">
        <v>5.48</v>
      </c>
      <c r="K15" s="58">
        <v>0.17</v>
      </c>
      <c r="L15" s="58">
        <v>0</v>
      </c>
      <c r="M15" s="58">
        <v>0</v>
      </c>
      <c r="N15" s="58">
        <v>0</v>
      </c>
      <c r="O15" s="58">
        <v>0</v>
      </c>
      <c r="P15" s="58">
        <v>0.38</v>
      </c>
      <c r="Q15" s="58">
        <v>0.17</v>
      </c>
      <c r="R15" s="58">
        <v>16.9</v>
      </c>
      <c r="S15" s="58">
        <v>0</v>
      </c>
      <c r="T15" s="58">
        <v>0</v>
      </c>
      <c r="U15" s="58">
        <v>0</v>
      </c>
      <c r="V15" s="58">
        <v>0</v>
      </c>
      <c r="W15" s="58">
        <v>7.8</v>
      </c>
      <c r="X15" s="58">
        <v>0</v>
      </c>
      <c r="Y15" s="58">
        <v>9.1</v>
      </c>
      <c r="Z15" s="72">
        <v>5.98</v>
      </c>
      <c r="AA15" s="58">
        <v>5.98</v>
      </c>
      <c r="AB15" s="58">
        <v>0</v>
      </c>
      <c r="AC15" s="58">
        <v>0</v>
      </c>
      <c r="AD15" s="58">
        <v>0</v>
      </c>
      <c r="AE15" s="22"/>
    </row>
    <row r="16" spans="1:30" ht="18.75" customHeight="1">
      <c r="A16" s="56" t="s">
        <v>122</v>
      </c>
      <c r="B16" s="56" t="s">
        <v>123</v>
      </c>
      <c r="C16" s="56" t="s">
        <v>124</v>
      </c>
      <c r="D16" s="57" t="s">
        <v>121</v>
      </c>
      <c r="E16" s="58">
        <v>97.7</v>
      </c>
      <c r="F16" s="58">
        <v>74.82</v>
      </c>
      <c r="G16" s="58">
        <v>34.93</v>
      </c>
      <c r="H16" s="58">
        <v>30.95</v>
      </c>
      <c r="I16" s="58">
        <v>2.91</v>
      </c>
      <c r="J16" s="58">
        <v>5.48</v>
      </c>
      <c r="K16" s="58">
        <v>0.17</v>
      </c>
      <c r="L16" s="58">
        <v>0</v>
      </c>
      <c r="M16" s="58">
        <v>0</v>
      </c>
      <c r="N16" s="58">
        <v>0</v>
      </c>
      <c r="O16" s="58">
        <v>0</v>
      </c>
      <c r="P16" s="58">
        <v>0.38</v>
      </c>
      <c r="Q16" s="58">
        <v>0.17</v>
      </c>
      <c r="R16" s="58">
        <v>16.9</v>
      </c>
      <c r="S16" s="58">
        <v>0</v>
      </c>
      <c r="T16" s="58">
        <v>0</v>
      </c>
      <c r="U16" s="58">
        <v>0</v>
      </c>
      <c r="V16" s="58">
        <v>0</v>
      </c>
      <c r="W16" s="58">
        <v>7.8</v>
      </c>
      <c r="X16" s="58">
        <v>0</v>
      </c>
      <c r="Y16" s="58">
        <v>9.1</v>
      </c>
      <c r="Z16" s="72">
        <v>5.98</v>
      </c>
      <c r="AA16" s="58">
        <v>5.98</v>
      </c>
      <c r="AB16" s="58">
        <v>0</v>
      </c>
      <c r="AC16" s="58">
        <v>0</v>
      </c>
      <c r="AD16" s="58">
        <v>0</v>
      </c>
    </row>
    <row r="17" spans="1:30" ht="18.75" customHeight="1">
      <c r="A17" s="56" t="s">
        <v>130</v>
      </c>
      <c r="B17" s="56"/>
      <c r="C17" s="56"/>
      <c r="D17" s="57"/>
      <c r="E17" s="58">
        <v>19.2</v>
      </c>
      <c r="F17" s="58">
        <v>19.2</v>
      </c>
      <c r="G17" s="58">
        <v>0</v>
      </c>
      <c r="H17" s="58">
        <v>0</v>
      </c>
      <c r="I17" s="58">
        <v>0</v>
      </c>
      <c r="J17" s="58">
        <v>0</v>
      </c>
      <c r="K17" s="58">
        <v>13.68</v>
      </c>
      <c r="L17" s="58">
        <v>0</v>
      </c>
      <c r="M17" s="58">
        <v>0</v>
      </c>
      <c r="N17" s="58">
        <v>0</v>
      </c>
      <c r="O17" s="58">
        <v>13.68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72">
        <v>0</v>
      </c>
      <c r="AA17" s="58">
        <v>0</v>
      </c>
      <c r="AB17" s="58">
        <v>0</v>
      </c>
      <c r="AC17" s="58">
        <v>0</v>
      </c>
      <c r="AD17" s="58">
        <v>0</v>
      </c>
    </row>
    <row r="18" spans="1:30" ht="18.75" customHeight="1">
      <c r="A18" s="56"/>
      <c r="B18" s="56" t="s">
        <v>136</v>
      </c>
      <c r="C18" s="56"/>
      <c r="D18" s="57" t="s">
        <v>246</v>
      </c>
      <c r="E18" s="58">
        <v>19.2</v>
      </c>
      <c r="F18" s="58">
        <v>19.2</v>
      </c>
      <c r="G18" s="58">
        <v>0</v>
      </c>
      <c r="H18" s="58">
        <v>0</v>
      </c>
      <c r="I18" s="58">
        <v>0</v>
      </c>
      <c r="J18" s="58">
        <v>0</v>
      </c>
      <c r="K18" s="58">
        <v>13.68</v>
      </c>
      <c r="L18" s="58">
        <v>0</v>
      </c>
      <c r="M18" s="58">
        <v>0</v>
      </c>
      <c r="N18" s="58">
        <v>0</v>
      </c>
      <c r="O18" s="58">
        <v>13.68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72">
        <v>0</v>
      </c>
      <c r="AA18" s="58">
        <v>0</v>
      </c>
      <c r="AB18" s="58">
        <v>0</v>
      </c>
      <c r="AC18" s="58">
        <v>0</v>
      </c>
      <c r="AD18" s="58">
        <v>0</v>
      </c>
    </row>
    <row r="19" spans="1:30" ht="18.75" customHeight="1">
      <c r="A19" s="56"/>
      <c r="B19" s="56"/>
      <c r="C19" s="56" t="s">
        <v>136</v>
      </c>
      <c r="D19" s="57" t="s">
        <v>247</v>
      </c>
      <c r="E19" s="58">
        <v>13.68</v>
      </c>
      <c r="F19" s="58">
        <v>13.68</v>
      </c>
      <c r="G19" s="58">
        <v>0</v>
      </c>
      <c r="H19" s="58">
        <v>0</v>
      </c>
      <c r="I19" s="58">
        <v>0</v>
      </c>
      <c r="J19" s="58">
        <v>0</v>
      </c>
      <c r="K19" s="58">
        <v>13.68</v>
      </c>
      <c r="L19" s="58">
        <v>0</v>
      </c>
      <c r="M19" s="58">
        <v>0</v>
      </c>
      <c r="N19" s="58">
        <v>0</v>
      </c>
      <c r="O19" s="58">
        <v>13.68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72">
        <v>0</v>
      </c>
      <c r="AA19" s="58">
        <v>0</v>
      </c>
      <c r="AB19" s="58">
        <v>0</v>
      </c>
      <c r="AC19" s="58">
        <v>0</v>
      </c>
      <c r="AD19" s="58">
        <v>0</v>
      </c>
    </row>
    <row r="20" spans="1:30" ht="18.75" customHeight="1">
      <c r="A20" s="56" t="s">
        <v>134</v>
      </c>
      <c r="B20" s="56" t="s">
        <v>139</v>
      </c>
      <c r="C20" s="56" t="s">
        <v>139</v>
      </c>
      <c r="D20" s="57" t="s">
        <v>138</v>
      </c>
      <c r="E20" s="58">
        <v>13.68</v>
      </c>
      <c r="F20" s="58">
        <v>13.68</v>
      </c>
      <c r="G20" s="58">
        <v>0</v>
      </c>
      <c r="H20" s="58">
        <v>0</v>
      </c>
      <c r="I20" s="58">
        <v>0</v>
      </c>
      <c r="J20" s="58">
        <v>0</v>
      </c>
      <c r="K20" s="58">
        <v>13.68</v>
      </c>
      <c r="L20" s="58">
        <v>0</v>
      </c>
      <c r="M20" s="58">
        <v>0</v>
      </c>
      <c r="N20" s="58">
        <v>0</v>
      </c>
      <c r="O20" s="58">
        <v>13.68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72">
        <v>0</v>
      </c>
      <c r="AA20" s="58">
        <v>0</v>
      </c>
      <c r="AB20" s="58">
        <v>0</v>
      </c>
      <c r="AC20" s="58">
        <v>0</v>
      </c>
      <c r="AD20" s="58">
        <v>0</v>
      </c>
    </row>
    <row r="21" spans="1:30" ht="18.75" customHeight="1">
      <c r="A21" s="56"/>
      <c r="B21" s="56"/>
      <c r="C21" s="56" t="s">
        <v>141</v>
      </c>
      <c r="D21" s="57" t="s">
        <v>248</v>
      </c>
      <c r="E21" s="58">
        <v>5.52</v>
      </c>
      <c r="F21" s="58">
        <v>5.52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72">
        <v>0</v>
      </c>
      <c r="AA21" s="58">
        <v>0</v>
      </c>
      <c r="AB21" s="58">
        <v>0</v>
      </c>
      <c r="AC21" s="58">
        <v>0</v>
      </c>
      <c r="AD21" s="58">
        <v>0</v>
      </c>
    </row>
    <row r="22" spans="1:30" ht="18.75" customHeight="1">
      <c r="A22" s="56" t="s">
        <v>134</v>
      </c>
      <c r="B22" s="56" t="s">
        <v>139</v>
      </c>
      <c r="C22" s="56" t="s">
        <v>143</v>
      </c>
      <c r="D22" s="57" t="s">
        <v>142</v>
      </c>
      <c r="E22" s="58">
        <v>5.52</v>
      </c>
      <c r="F22" s="58">
        <v>5.52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72">
        <v>0</v>
      </c>
      <c r="AA22" s="58">
        <v>0</v>
      </c>
      <c r="AB22" s="58">
        <v>0</v>
      </c>
      <c r="AC22" s="58">
        <v>0</v>
      </c>
      <c r="AD22" s="58">
        <v>0</v>
      </c>
    </row>
    <row r="23" spans="1:30" ht="18.75" customHeight="1">
      <c r="A23" s="56" t="s">
        <v>145</v>
      </c>
      <c r="B23" s="56"/>
      <c r="C23" s="56"/>
      <c r="D23" s="57"/>
      <c r="E23" s="58">
        <v>9</v>
      </c>
      <c r="F23" s="58">
        <v>9</v>
      </c>
      <c r="G23" s="58">
        <v>0</v>
      </c>
      <c r="H23" s="58">
        <v>0</v>
      </c>
      <c r="I23" s="58">
        <v>0</v>
      </c>
      <c r="J23" s="58">
        <v>0</v>
      </c>
      <c r="K23" s="58">
        <v>9</v>
      </c>
      <c r="L23" s="58">
        <v>0</v>
      </c>
      <c r="M23" s="58">
        <v>5.5</v>
      </c>
      <c r="N23" s="58">
        <v>3.5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72">
        <v>0</v>
      </c>
      <c r="AA23" s="58">
        <v>0</v>
      </c>
      <c r="AB23" s="58">
        <v>0</v>
      </c>
      <c r="AC23" s="58">
        <v>0</v>
      </c>
      <c r="AD23" s="58">
        <v>0</v>
      </c>
    </row>
    <row r="24" spans="1:30" ht="18.75" customHeight="1">
      <c r="A24" s="56"/>
      <c r="B24" s="56" t="s">
        <v>114</v>
      </c>
      <c r="C24" s="56"/>
      <c r="D24" s="57" t="s">
        <v>249</v>
      </c>
      <c r="E24" s="58">
        <v>9</v>
      </c>
      <c r="F24" s="58">
        <v>9</v>
      </c>
      <c r="G24" s="58">
        <v>0</v>
      </c>
      <c r="H24" s="58">
        <v>0</v>
      </c>
      <c r="I24" s="58">
        <v>0</v>
      </c>
      <c r="J24" s="58">
        <v>0</v>
      </c>
      <c r="K24" s="58">
        <v>9</v>
      </c>
      <c r="L24" s="58">
        <v>0</v>
      </c>
      <c r="M24" s="58">
        <v>5.5</v>
      </c>
      <c r="N24" s="58">
        <v>3.5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72">
        <v>0</v>
      </c>
      <c r="AA24" s="58">
        <v>0</v>
      </c>
      <c r="AB24" s="58">
        <v>0</v>
      </c>
      <c r="AC24" s="58">
        <v>0</v>
      </c>
      <c r="AD24" s="58">
        <v>0</v>
      </c>
    </row>
    <row r="25" spans="1:30" ht="18.75" customHeight="1">
      <c r="A25" s="56"/>
      <c r="B25" s="56"/>
      <c r="C25" s="56" t="s">
        <v>120</v>
      </c>
      <c r="D25" s="57" t="s">
        <v>250</v>
      </c>
      <c r="E25" s="58">
        <v>5.5</v>
      </c>
      <c r="F25" s="58">
        <v>5.5</v>
      </c>
      <c r="G25" s="58">
        <v>0</v>
      </c>
      <c r="H25" s="58">
        <v>0</v>
      </c>
      <c r="I25" s="58">
        <v>0</v>
      </c>
      <c r="J25" s="58">
        <v>0</v>
      </c>
      <c r="K25" s="58">
        <v>5.5</v>
      </c>
      <c r="L25" s="58">
        <v>0</v>
      </c>
      <c r="M25" s="58">
        <v>5.5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72">
        <v>0</v>
      </c>
      <c r="AA25" s="58">
        <v>0</v>
      </c>
      <c r="AB25" s="58">
        <v>0</v>
      </c>
      <c r="AC25" s="58">
        <v>0</v>
      </c>
      <c r="AD25" s="58">
        <v>0</v>
      </c>
    </row>
    <row r="26" spans="1:30" ht="18.75" customHeight="1">
      <c r="A26" s="56" t="s">
        <v>149</v>
      </c>
      <c r="B26" s="56" t="s">
        <v>150</v>
      </c>
      <c r="C26" s="56" t="s">
        <v>124</v>
      </c>
      <c r="D26" s="57" t="s">
        <v>148</v>
      </c>
      <c r="E26" s="58">
        <v>5.5</v>
      </c>
      <c r="F26" s="58">
        <v>5.5</v>
      </c>
      <c r="G26" s="58">
        <v>0</v>
      </c>
      <c r="H26" s="58">
        <v>0</v>
      </c>
      <c r="I26" s="58">
        <v>0</v>
      </c>
      <c r="J26" s="58">
        <v>0</v>
      </c>
      <c r="K26" s="58">
        <v>5.5</v>
      </c>
      <c r="L26" s="58">
        <v>0</v>
      </c>
      <c r="M26" s="58">
        <v>5.5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72">
        <v>0</v>
      </c>
      <c r="AA26" s="58">
        <v>0</v>
      </c>
      <c r="AB26" s="58">
        <v>0</v>
      </c>
      <c r="AC26" s="58">
        <v>0</v>
      </c>
      <c r="AD26" s="58">
        <v>0</v>
      </c>
    </row>
    <row r="27" spans="1:30" ht="18.75" customHeight="1">
      <c r="A27" s="56"/>
      <c r="B27" s="56"/>
      <c r="C27" s="56" t="s">
        <v>152</v>
      </c>
      <c r="D27" s="57" t="s">
        <v>251</v>
      </c>
      <c r="E27" s="58">
        <v>3.5</v>
      </c>
      <c r="F27" s="58">
        <v>3.5</v>
      </c>
      <c r="G27" s="58">
        <v>0</v>
      </c>
      <c r="H27" s="58">
        <v>0</v>
      </c>
      <c r="I27" s="58">
        <v>0</v>
      </c>
      <c r="J27" s="58">
        <v>0</v>
      </c>
      <c r="K27" s="58">
        <v>3.5</v>
      </c>
      <c r="L27" s="58">
        <v>0</v>
      </c>
      <c r="M27" s="58">
        <v>0</v>
      </c>
      <c r="N27" s="58">
        <v>3.5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72">
        <v>0</v>
      </c>
      <c r="AA27" s="58">
        <v>0</v>
      </c>
      <c r="AB27" s="58">
        <v>0</v>
      </c>
      <c r="AC27" s="58">
        <v>0</v>
      </c>
      <c r="AD27" s="58">
        <v>0</v>
      </c>
    </row>
    <row r="28" spans="1:30" ht="18.75" customHeight="1">
      <c r="A28" s="56" t="s">
        <v>149</v>
      </c>
      <c r="B28" s="56" t="s">
        <v>150</v>
      </c>
      <c r="C28" s="56" t="s">
        <v>154</v>
      </c>
      <c r="D28" s="57" t="s">
        <v>153</v>
      </c>
      <c r="E28" s="58">
        <v>3.5</v>
      </c>
      <c r="F28" s="58">
        <v>3.5</v>
      </c>
      <c r="G28" s="58">
        <v>0</v>
      </c>
      <c r="H28" s="58">
        <v>0</v>
      </c>
      <c r="I28" s="58">
        <v>0</v>
      </c>
      <c r="J28" s="58">
        <v>0</v>
      </c>
      <c r="K28" s="58">
        <v>3.5</v>
      </c>
      <c r="L28" s="58">
        <v>0</v>
      </c>
      <c r="M28" s="58">
        <v>0</v>
      </c>
      <c r="N28" s="58">
        <v>3.5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72">
        <v>0</v>
      </c>
      <c r="AA28" s="58">
        <v>0</v>
      </c>
      <c r="AB28" s="58">
        <v>0</v>
      </c>
      <c r="AC28" s="58">
        <v>0</v>
      </c>
      <c r="AD28" s="58">
        <v>0</v>
      </c>
    </row>
    <row r="29" spans="1:30" ht="18.75" customHeight="1">
      <c r="A29" s="56" t="s">
        <v>156</v>
      </c>
      <c r="B29" s="56"/>
      <c r="C29" s="56"/>
      <c r="D29" s="57"/>
      <c r="E29" s="58">
        <v>8.25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8.25</v>
      </c>
      <c r="S29" s="58">
        <v>0</v>
      </c>
      <c r="T29" s="58">
        <v>0</v>
      </c>
      <c r="U29" s="58">
        <v>0</v>
      </c>
      <c r="V29" s="58">
        <v>8.25</v>
      </c>
      <c r="W29" s="58">
        <v>0</v>
      </c>
      <c r="X29" s="58">
        <v>0</v>
      </c>
      <c r="Y29" s="58">
        <v>0</v>
      </c>
      <c r="Z29" s="72">
        <v>0</v>
      </c>
      <c r="AA29" s="58">
        <v>0</v>
      </c>
      <c r="AB29" s="58">
        <v>0</v>
      </c>
      <c r="AC29" s="58">
        <v>0</v>
      </c>
      <c r="AD29" s="58">
        <v>0</v>
      </c>
    </row>
    <row r="30" spans="1:30" ht="18.75" customHeight="1">
      <c r="A30" s="56"/>
      <c r="B30" s="56" t="s">
        <v>126</v>
      </c>
      <c r="C30" s="56"/>
      <c r="D30" s="57" t="s">
        <v>252</v>
      </c>
      <c r="E30" s="58">
        <v>8.25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8.25</v>
      </c>
      <c r="S30" s="58">
        <v>0</v>
      </c>
      <c r="T30" s="58">
        <v>0</v>
      </c>
      <c r="U30" s="58">
        <v>0</v>
      </c>
      <c r="V30" s="58">
        <v>8.25</v>
      </c>
      <c r="W30" s="58">
        <v>0</v>
      </c>
      <c r="X30" s="58">
        <v>0</v>
      </c>
      <c r="Y30" s="58">
        <v>0</v>
      </c>
      <c r="Z30" s="72">
        <v>0</v>
      </c>
      <c r="AA30" s="58">
        <v>0</v>
      </c>
      <c r="AB30" s="58">
        <v>0</v>
      </c>
      <c r="AC30" s="58">
        <v>0</v>
      </c>
      <c r="AD30" s="58">
        <v>0</v>
      </c>
    </row>
    <row r="31" spans="1:30" ht="18.75" customHeight="1">
      <c r="A31" s="56"/>
      <c r="B31" s="56"/>
      <c r="C31" s="56" t="s">
        <v>120</v>
      </c>
      <c r="D31" s="57" t="s">
        <v>253</v>
      </c>
      <c r="E31" s="58">
        <v>8.25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8.25</v>
      </c>
      <c r="S31" s="58">
        <v>0</v>
      </c>
      <c r="T31" s="58">
        <v>0</v>
      </c>
      <c r="U31" s="58">
        <v>0</v>
      </c>
      <c r="V31" s="58">
        <v>8.25</v>
      </c>
      <c r="W31" s="58">
        <v>0</v>
      </c>
      <c r="X31" s="58">
        <v>0</v>
      </c>
      <c r="Y31" s="58">
        <v>0</v>
      </c>
      <c r="Z31" s="72">
        <v>0</v>
      </c>
      <c r="AA31" s="58">
        <v>0</v>
      </c>
      <c r="AB31" s="58">
        <v>0</v>
      </c>
      <c r="AC31" s="58">
        <v>0</v>
      </c>
      <c r="AD31" s="58">
        <v>0</v>
      </c>
    </row>
    <row r="32" spans="1:30" ht="18.75" customHeight="1">
      <c r="A32" s="56" t="s">
        <v>160</v>
      </c>
      <c r="B32" s="56" t="s">
        <v>128</v>
      </c>
      <c r="C32" s="56" t="s">
        <v>124</v>
      </c>
      <c r="D32" s="57" t="s">
        <v>159</v>
      </c>
      <c r="E32" s="58">
        <v>8.25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8.25</v>
      </c>
      <c r="S32" s="58">
        <v>0</v>
      </c>
      <c r="T32" s="58">
        <v>0</v>
      </c>
      <c r="U32" s="58">
        <v>0</v>
      </c>
      <c r="V32" s="58">
        <v>8.25</v>
      </c>
      <c r="W32" s="58">
        <v>0</v>
      </c>
      <c r="X32" s="58">
        <v>0</v>
      </c>
      <c r="Y32" s="58">
        <v>0</v>
      </c>
      <c r="Z32" s="72">
        <v>0</v>
      </c>
      <c r="AA32" s="58">
        <v>0</v>
      </c>
      <c r="AB32" s="58">
        <v>0</v>
      </c>
      <c r="AC32" s="58">
        <v>0</v>
      </c>
      <c r="AD32" s="58">
        <v>0</v>
      </c>
    </row>
  </sheetData>
  <sheetProtection/>
  <mergeCells count="35">
    <mergeCell ref="A4:C4"/>
    <mergeCell ref="F4:Q4"/>
    <mergeCell ref="R4:Y4"/>
    <mergeCell ref="K5:Q5"/>
    <mergeCell ref="A5:A7"/>
    <mergeCell ref="B5:B7"/>
    <mergeCell ref="C5:C7"/>
    <mergeCell ref="D4:D7"/>
    <mergeCell ref="E4:E7"/>
    <mergeCell ref="F5:F7"/>
    <mergeCell ref="G5:G7"/>
    <mergeCell ref="H5:H7"/>
    <mergeCell ref="I5:I7"/>
    <mergeCell ref="J5:J7"/>
    <mergeCell ref="K6:K7"/>
    <mergeCell ref="L6:L7"/>
    <mergeCell ref="M6:M7"/>
    <mergeCell ref="N6:N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4:AD7"/>
    <mergeCell ref="A1:AB3"/>
  </mergeCells>
  <printOptions horizontalCentered="1"/>
  <pageMargins left="0.39" right="0.39" top="0.79" bottom="0.39" header="0" footer="0.2"/>
  <pageSetup fitToHeight="99" fitToWidth="1" horizontalDpi="600" verticalDpi="600" orientation="landscape" paperSize="9" scale="58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27"/>
  <sheetViews>
    <sheetView showGridLines="0" showZeros="0" workbookViewId="0" topLeftCell="A1">
      <selection activeCell="N16" sqref="N16"/>
    </sheetView>
  </sheetViews>
  <sheetFormatPr defaultColWidth="9.16015625" defaultRowHeight="11.25"/>
  <cols>
    <col min="1" max="1" width="6" style="0" customWidth="1"/>
    <col min="2" max="3" width="4.66015625" style="0" customWidth="1"/>
    <col min="4" max="4" width="10.33203125" style="0" customWidth="1"/>
    <col min="5" max="5" width="12.33203125" style="0" customWidth="1"/>
    <col min="6" max="6" width="11" style="0" customWidth="1"/>
    <col min="7" max="7" width="10.83203125" style="0" customWidth="1"/>
    <col min="8" max="8" width="14.33203125" style="0" customWidth="1"/>
    <col min="9" max="9" width="11.16015625" style="0" customWidth="1"/>
    <col min="10" max="10" width="13" style="0" customWidth="1"/>
    <col min="11" max="12" width="9.16015625" style="0" customWidth="1"/>
    <col min="13" max="13" width="11.5" style="0" customWidth="1"/>
    <col min="14" max="14" width="13.66015625" style="0" customWidth="1"/>
    <col min="15" max="15" width="13.16015625" style="0" customWidth="1"/>
    <col min="16" max="17" width="10.33203125" style="0" customWidth="1"/>
    <col min="18" max="19" width="16.83203125" style="0" customWidth="1"/>
    <col min="20" max="20" width="13.16015625" style="0" customWidth="1"/>
    <col min="21" max="27" width="10.66015625" style="0" customWidth="1"/>
  </cols>
  <sheetData>
    <row r="1" spans="1:27" ht="14.25" customHeight="1">
      <c r="A1" s="22"/>
      <c r="B1" s="35"/>
      <c r="C1" s="35"/>
      <c r="D1" s="35"/>
      <c r="E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 t="s">
        <v>254</v>
      </c>
      <c r="U1" s="22"/>
      <c r="V1" s="22"/>
      <c r="W1" s="22"/>
      <c r="X1" s="22"/>
      <c r="Y1" s="22"/>
      <c r="Z1" s="22"/>
      <c r="AA1" s="22"/>
    </row>
    <row r="2" spans="1:27" ht="25.5" customHeight="1">
      <c r="A2" s="36" t="s">
        <v>255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7"/>
      <c r="V2" s="27"/>
      <c r="W2" s="27"/>
      <c r="X2" s="27"/>
      <c r="Y2" s="28"/>
      <c r="Z2" s="28"/>
      <c r="AA2" s="28"/>
    </row>
    <row r="3" spans="2:27" ht="18" customHeight="1">
      <c r="B3" s="37"/>
      <c r="C3" s="37"/>
      <c r="D3" s="38"/>
      <c r="E3" s="37"/>
      <c r="F3" s="35"/>
      <c r="G3" s="35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5" t="s">
        <v>2</v>
      </c>
      <c r="U3" s="29"/>
      <c r="V3" s="29"/>
      <c r="W3" s="29"/>
      <c r="X3" s="29"/>
      <c r="Y3" s="29"/>
      <c r="Z3" s="29"/>
      <c r="AA3" s="29"/>
    </row>
    <row r="4" spans="1:27" ht="31.5" customHeight="1">
      <c r="A4" s="4" t="s">
        <v>192</v>
      </c>
      <c r="B4" s="5"/>
      <c r="C4" s="5"/>
      <c r="D4" s="4" t="s">
        <v>164</v>
      </c>
      <c r="E4" s="4" t="s">
        <v>222</v>
      </c>
      <c r="F4" s="4" t="s">
        <v>194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4" t="s">
        <v>195</v>
      </c>
      <c r="R4" s="4"/>
      <c r="S4" s="4"/>
      <c r="T4" s="4"/>
      <c r="U4" s="47"/>
      <c r="V4" s="31"/>
      <c r="W4" s="31"/>
      <c r="X4" s="31"/>
      <c r="Y4" s="31"/>
      <c r="Z4" s="31"/>
      <c r="AA4" s="31"/>
    </row>
    <row r="5" spans="1:27" ht="31.5" customHeight="1">
      <c r="A5" s="4" t="s">
        <v>101</v>
      </c>
      <c r="B5" s="4" t="s">
        <v>102</v>
      </c>
      <c r="C5" s="4" t="s">
        <v>103</v>
      </c>
      <c r="D5" s="4"/>
      <c r="E5" s="4"/>
      <c r="F5" s="4" t="s">
        <v>78</v>
      </c>
      <c r="G5" s="4" t="s">
        <v>196</v>
      </c>
      <c r="H5" s="4" t="s">
        <v>197</v>
      </c>
      <c r="I5" s="4" t="s">
        <v>198</v>
      </c>
      <c r="J5" s="4"/>
      <c r="K5" s="4"/>
      <c r="L5" s="4"/>
      <c r="M5" s="4"/>
      <c r="N5" s="4"/>
      <c r="O5" s="4"/>
      <c r="P5" s="4" t="s">
        <v>199</v>
      </c>
      <c r="Q5" s="4" t="s">
        <v>200</v>
      </c>
      <c r="R5" s="4" t="s">
        <v>201</v>
      </c>
      <c r="S5" s="4" t="s">
        <v>202</v>
      </c>
      <c r="T5" s="4" t="s">
        <v>203</v>
      </c>
      <c r="U5" s="47"/>
      <c r="V5" s="31"/>
      <c r="W5" s="31"/>
      <c r="X5" s="31"/>
      <c r="Y5" s="31"/>
      <c r="Z5" s="31"/>
      <c r="AA5" s="31"/>
    </row>
    <row r="6" spans="1:27" ht="26.25" customHeight="1">
      <c r="A6" s="4"/>
      <c r="B6" s="4"/>
      <c r="C6" s="4"/>
      <c r="D6" s="4"/>
      <c r="E6" s="4"/>
      <c r="F6" s="4"/>
      <c r="G6" s="4"/>
      <c r="H6" s="4"/>
      <c r="I6" s="4" t="s">
        <v>78</v>
      </c>
      <c r="J6" s="4" t="s">
        <v>209</v>
      </c>
      <c r="K6" s="4" t="s">
        <v>210</v>
      </c>
      <c r="L6" s="4" t="s">
        <v>211</v>
      </c>
      <c r="M6" s="4" t="s">
        <v>213</v>
      </c>
      <c r="N6" s="4" t="s">
        <v>212</v>
      </c>
      <c r="O6" s="4" t="s">
        <v>214</v>
      </c>
      <c r="P6" s="4"/>
      <c r="Q6" s="4"/>
      <c r="R6" s="4"/>
      <c r="S6" s="4"/>
      <c r="T6" s="4"/>
      <c r="U6" s="33"/>
      <c r="V6" s="33"/>
      <c r="W6" s="33"/>
      <c r="X6" s="33"/>
      <c r="Y6" s="33"/>
      <c r="Z6" s="33"/>
      <c r="AA6" s="33"/>
    </row>
    <row r="7" spans="1:27" ht="21" customHeight="1">
      <c r="A7" s="40" t="s">
        <v>84</v>
      </c>
      <c r="B7" s="40" t="s">
        <v>84</v>
      </c>
      <c r="C7" s="40" t="s">
        <v>84</v>
      </c>
      <c r="D7" s="40" t="s">
        <v>84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33"/>
      <c r="V7" s="33"/>
      <c r="W7" s="33"/>
      <c r="X7" s="33"/>
      <c r="Y7" s="33"/>
      <c r="Z7" s="33"/>
      <c r="AA7" s="33"/>
    </row>
    <row r="8" spans="1:27" ht="38.25" customHeight="1">
      <c r="A8" s="41"/>
      <c r="B8" s="41"/>
      <c r="C8" s="41"/>
      <c r="D8" s="4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33"/>
      <c r="V8" s="33"/>
      <c r="W8" s="33"/>
      <c r="X8" s="33"/>
      <c r="Y8" s="33"/>
      <c r="Z8" s="33"/>
      <c r="AA8" s="33"/>
    </row>
    <row r="9" spans="1:27" ht="18" customHeight="1">
      <c r="A9" s="43"/>
      <c r="B9" s="23"/>
      <c r="C9" s="23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2"/>
      <c r="V9" s="22"/>
      <c r="W9" s="22"/>
      <c r="X9" s="22"/>
      <c r="Y9" s="22"/>
      <c r="Z9" s="22"/>
      <c r="AA9" s="22"/>
    </row>
    <row r="10" spans="1:27" ht="18" customHeight="1">
      <c r="A10" s="22"/>
      <c r="B10" s="23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2"/>
      <c r="V10" s="22"/>
      <c r="W10" s="22"/>
      <c r="X10" s="22"/>
      <c r="Y10" s="22"/>
      <c r="Z10" s="22"/>
      <c r="AA10" s="22"/>
    </row>
    <row r="11" spans="3:20" ht="12.75" customHeight="1">
      <c r="C11" s="26"/>
      <c r="D11" s="26"/>
      <c r="F11" s="26"/>
      <c r="G11" s="26"/>
      <c r="H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4:20" ht="12.75" customHeight="1">
      <c r="D12" s="26"/>
      <c r="J12" s="26"/>
      <c r="L12" s="26"/>
      <c r="M12" s="26"/>
      <c r="N12" s="26"/>
      <c r="O12" s="26"/>
      <c r="P12" s="26"/>
      <c r="R12" s="26"/>
      <c r="S12" s="26"/>
      <c r="T12" s="26"/>
    </row>
    <row r="13" spans="4:20" ht="12.75" customHeight="1">
      <c r="D13" s="26"/>
      <c r="E13" s="26"/>
      <c r="H13" s="26"/>
      <c r="J13" s="26"/>
      <c r="L13" s="26"/>
      <c r="M13" s="26"/>
      <c r="N13" s="26"/>
      <c r="O13" s="26"/>
      <c r="P13" s="26"/>
      <c r="R13" s="26"/>
      <c r="S13" s="26"/>
      <c r="T13" s="26"/>
    </row>
    <row r="14" spans="4:20" ht="12.75" customHeight="1">
      <c r="D14" s="26"/>
      <c r="E14" s="26"/>
      <c r="J14" s="26"/>
      <c r="L14" s="26"/>
      <c r="M14" s="26"/>
      <c r="N14" s="26"/>
      <c r="O14" s="26"/>
      <c r="P14" s="26"/>
      <c r="R14" s="26"/>
      <c r="S14" s="26"/>
      <c r="T14" s="26"/>
    </row>
    <row r="15" spans="5:23" ht="12.75" customHeight="1">
      <c r="E15" s="26"/>
      <c r="F15" s="26"/>
      <c r="J15" s="26"/>
      <c r="L15" s="26"/>
      <c r="M15" s="26"/>
      <c r="N15" s="26"/>
      <c r="O15" s="26"/>
      <c r="P15" s="26"/>
      <c r="R15" s="26"/>
      <c r="S15" s="26"/>
      <c r="T15" s="26"/>
      <c r="W15" s="26"/>
    </row>
    <row r="16" spans="5:19" ht="12.75" customHeight="1">
      <c r="E16" s="44"/>
      <c r="F16" s="45"/>
      <c r="G16" s="46"/>
      <c r="H16" s="46"/>
      <c r="I16" s="46"/>
      <c r="J16" s="45"/>
      <c r="K16" s="46"/>
      <c r="L16" s="46"/>
      <c r="M16" s="45"/>
      <c r="N16" s="45"/>
      <c r="O16" s="45"/>
      <c r="P16" s="45"/>
      <c r="Q16" s="46"/>
      <c r="R16" s="45"/>
      <c r="S16" s="45"/>
    </row>
    <row r="17" spans="5:18" ht="12.75" customHeight="1">
      <c r="E17" s="26"/>
      <c r="F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5:18" ht="12.75" customHeight="1">
      <c r="E18" s="26"/>
      <c r="F18" s="26"/>
      <c r="M18" s="26"/>
      <c r="N18" s="26"/>
      <c r="O18" s="26"/>
      <c r="P18" s="26"/>
      <c r="R18" s="26"/>
    </row>
    <row r="19" spans="5:18" ht="12.75" customHeight="1">
      <c r="E19" s="26"/>
      <c r="F19" s="26"/>
      <c r="M19" s="26"/>
      <c r="N19" s="26"/>
      <c r="O19" s="26"/>
      <c r="P19" s="26"/>
      <c r="Q19" s="26"/>
      <c r="R19" s="26"/>
    </row>
    <row r="20" spans="5:18" ht="12.75" customHeight="1">
      <c r="E20" s="26"/>
      <c r="F20" s="26"/>
      <c r="M20" s="26"/>
      <c r="N20" s="26"/>
      <c r="O20" s="26"/>
      <c r="P20" s="26"/>
      <c r="Q20" s="26"/>
      <c r="R20" s="26"/>
    </row>
    <row r="21" spans="13:18" ht="12.75" customHeight="1">
      <c r="M21" s="26"/>
      <c r="N21" s="26"/>
      <c r="O21" s="26"/>
      <c r="P21" s="26"/>
      <c r="Q21" s="26"/>
      <c r="R21" s="26"/>
    </row>
    <row r="22" spans="13:15" ht="12.75" customHeight="1">
      <c r="M22" s="26"/>
      <c r="N22" s="26"/>
      <c r="O22" s="26"/>
    </row>
    <row r="23" spans="13:15" ht="12.75" customHeight="1">
      <c r="M23" s="26"/>
      <c r="N23" s="26"/>
      <c r="O23" s="26"/>
    </row>
    <row r="24" spans="13:15" ht="12.75" customHeight="1">
      <c r="M24" s="26"/>
      <c r="N24" s="26"/>
      <c r="O24" s="26"/>
    </row>
    <row r="25" ht="12.75" customHeight="1"/>
    <row r="26" ht="12.75" customHeight="1">
      <c r="H26" s="26"/>
    </row>
    <row r="27" ht="12.75" customHeight="1">
      <c r="H27" s="26"/>
    </row>
  </sheetData>
  <sheetProtection/>
  <mergeCells count="16">
    <mergeCell ref="A4:C4"/>
    <mergeCell ref="F4:P4"/>
    <mergeCell ref="Q4:T4"/>
    <mergeCell ref="A5:A6"/>
    <mergeCell ref="B5:B6"/>
    <mergeCell ref="C5:C6"/>
    <mergeCell ref="D4:D6"/>
    <mergeCell ref="E4:E6"/>
    <mergeCell ref="F5:F6"/>
    <mergeCell ref="G5:G6"/>
    <mergeCell ref="H5:H6"/>
    <mergeCell ref="P5:P6"/>
    <mergeCell ref="Q5:Q6"/>
    <mergeCell ref="R5:R6"/>
    <mergeCell ref="S5:S6"/>
    <mergeCell ref="T5:T6"/>
  </mergeCells>
  <printOptions horizontalCentered="1"/>
  <pageMargins left="0.39" right="0.39" top="0.79" bottom="0.39" header="0" footer="0.2"/>
  <pageSetup fitToHeight="99" fitToWidth="1" horizontalDpi="600" verticalDpi="600" orientation="landscape" paperSize="9" scale="77"/>
  <headerFooter scaleWithDoc="0" alignWithMargins="0">
    <oddFooter>&amp;C第 &amp;P 页，共&amp;N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0"/>
  <sheetViews>
    <sheetView showGridLines="0" showZeros="0" view="pageBreakPreview" zoomScaleSheetLayoutView="100" workbookViewId="0" topLeftCell="A1">
      <selection activeCell="K7" sqref="K7"/>
    </sheetView>
  </sheetViews>
  <sheetFormatPr defaultColWidth="9.16015625" defaultRowHeight="11.25"/>
  <cols>
    <col min="1" max="1" width="7.83203125" style="0" customWidth="1"/>
    <col min="2" max="2" width="6.16015625" style="0" customWidth="1"/>
    <col min="3" max="3" width="6.5" style="0" customWidth="1"/>
    <col min="4" max="4" width="45" style="0" customWidth="1"/>
    <col min="5" max="5" width="10.33203125" style="0" customWidth="1"/>
    <col min="6" max="6" width="18.83203125" style="0" customWidth="1"/>
    <col min="7" max="7" width="16.33203125" style="0" customWidth="1"/>
    <col min="8" max="8" width="14.66015625" style="0" customWidth="1"/>
    <col min="9" max="9" width="14.5" style="0" customWidth="1"/>
    <col min="10" max="10" width="14.66015625" style="0" customWidth="1"/>
    <col min="11" max="17" width="10.66015625" style="0" customWidth="1"/>
  </cols>
  <sheetData>
    <row r="1" spans="1:17" ht="15.75" customHeight="1">
      <c r="A1" s="1" t="s">
        <v>256</v>
      </c>
      <c r="B1" s="2"/>
      <c r="C1" s="2"/>
      <c r="D1" s="2"/>
      <c r="E1" s="2"/>
      <c r="F1" s="2"/>
      <c r="G1" s="2"/>
      <c r="H1" s="2"/>
      <c r="I1" s="2"/>
      <c r="J1" s="2" t="s">
        <v>257</v>
      </c>
      <c r="K1" s="22"/>
      <c r="L1" s="22"/>
      <c r="M1" s="22"/>
      <c r="N1" s="22"/>
      <c r="O1" s="22"/>
      <c r="P1" s="22"/>
      <c r="Q1" s="22"/>
    </row>
    <row r="2" spans="1:17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7"/>
      <c r="L2" s="27"/>
      <c r="M2" s="27"/>
      <c r="N2" s="27"/>
      <c r="O2" s="28"/>
      <c r="P2" s="28"/>
      <c r="Q2" s="28"/>
    </row>
    <row r="3" spans="1:17" ht="17.25" customHeight="1">
      <c r="A3" s="3"/>
      <c r="B3" s="3"/>
      <c r="C3" s="3"/>
      <c r="D3" s="3"/>
      <c r="E3" s="3"/>
      <c r="F3" s="3"/>
      <c r="G3" s="3"/>
      <c r="H3" s="3"/>
      <c r="I3" s="3"/>
      <c r="J3" s="3" t="s">
        <v>2</v>
      </c>
      <c r="K3" s="29"/>
      <c r="L3" s="29"/>
      <c r="M3" s="29"/>
      <c r="N3" s="29"/>
      <c r="O3" s="29"/>
      <c r="P3" s="29"/>
      <c r="Q3" s="29"/>
    </row>
    <row r="4" spans="1:17" ht="24" customHeight="1">
      <c r="A4" s="4" t="s">
        <v>192</v>
      </c>
      <c r="B4" s="5"/>
      <c r="C4" s="5"/>
      <c r="D4" s="6" t="s">
        <v>164</v>
      </c>
      <c r="E4" s="4" t="s">
        <v>258</v>
      </c>
      <c r="F4" s="4"/>
      <c r="G4" s="4"/>
      <c r="H4" s="4"/>
      <c r="I4" s="4"/>
      <c r="J4" s="30" t="s">
        <v>259</v>
      </c>
      <c r="K4" s="31"/>
      <c r="L4" s="31"/>
      <c r="M4" s="31"/>
      <c r="N4" s="31"/>
      <c r="O4" s="31"/>
      <c r="P4" s="31"/>
      <c r="Q4" s="31"/>
    </row>
    <row r="5" spans="1:17" ht="21.75" customHeight="1">
      <c r="A5" s="7" t="s">
        <v>101</v>
      </c>
      <c r="B5" s="8" t="s">
        <v>102</v>
      </c>
      <c r="C5" s="8" t="s">
        <v>103</v>
      </c>
      <c r="D5" s="9"/>
      <c r="E5" s="10" t="s">
        <v>85</v>
      </c>
      <c r="F5" s="11" t="s">
        <v>260</v>
      </c>
      <c r="G5" s="12" t="s">
        <v>261</v>
      </c>
      <c r="H5" s="11"/>
      <c r="I5" s="11" t="s">
        <v>212</v>
      </c>
      <c r="J5" s="4"/>
      <c r="K5" s="31"/>
      <c r="L5" s="31"/>
      <c r="M5" s="31"/>
      <c r="N5" s="31"/>
      <c r="O5" s="31"/>
      <c r="P5" s="31"/>
      <c r="Q5" s="31"/>
    </row>
    <row r="6" spans="1:17" ht="33" customHeight="1">
      <c r="A6" s="13"/>
      <c r="B6" s="9"/>
      <c r="C6" s="9"/>
      <c r="D6" s="9"/>
      <c r="E6" s="14"/>
      <c r="F6" s="4"/>
      <c r="G6" s="12" t="s">
        <v>262</v>
      </c>
      <c r="H6" s="11" t="s">
        <v>263</v>
      </c>
      <c r="I6" s="32"/>
      <c r="J6" s="4"/>
      <c r="K6" s="33"/>
      <c r="L6" s="33"/>
      <c r="M6" s="33"/>
      <c r="N6" s="33"/>
      <c r="O6" s="33"/>
      <c r="P6" s="33"/>
      <c r="Q6" s="33"/>
    </row>
    <row r="7" spans="1:17" ht="19.5" customHeight="1">
      <c r="A7" s="15" t="s">
        <v>84</v>
      </c>
      <c r="B7" s="15" t="s">
        <v>84</v>
      </c>
      <c r="C7" s="15" t="s">
        <v>84</v>
      </c>
      <c r="D7" s="15" t="s">
        <v>84</v>
      </c>
      <c r="E7" s="15">
        <v>1</v>
      </c>
      <c r="F7" s="16">
        <v>2</v>
      </c>
      <c r="G7" s="16">
        <v>3</v>
      </c>
      <c r="H7" s="16">
        <v>4</v>
      </c>
      <c r="I7" s="16">
        <v>5</v>
      </c>
      <c r="J7" s="16" t="s">
        <v>84</v>
      </c>
      <c r="K7" s="34"/>
      <c r="L7" s="33"/>
      <c r="M7" s="33"/>
      <c r="N7" s="33"/>
      <c r="O7" s="33"/>
      <c r="P7" s="33"/>
      <c r="Q7" s="33"/>
    </row>
    <row r="8" spans="1:17" ht="19.5" customHeight="1">
      <c r="A8" s="17"/>
      <c r="B8" s="17"/>
      <c r="C8" s="17"/>
      <c r="D8" s="18" t="s">
        <v>85</v>
      </c>
      <c r="E8" s="19">
        <v>0.1196</v>
      </c>
      <c r="F8" s="20">
        <v>0.1196</v>
      </c>
      <c r="G8" s="21">
        <v>0</v>
      </c>
      <c r="H8" s="21">
        <v>0</v>
      </c>
      <c r="I8" s="21">
        <v>0</v>
      </c>
      <c r="J8" s="19">
        <v>0</v>
      </c>
      <c r="K8" s="33"/>
      <c r="L8" s="33"/>
      <c r="M8" s="33"/>
      <c r="N8" s="33"/>
      <c r="O8" s="33"/>
      <c r="P8" s="33"/>
      <c r="Q8" s="33"/>
    </row>
    <row r="9" spans="1:17" ht="19.5" customHeight="1">
      <c r="A9" s="17" t="s">
        <v>116</v>
      </c>
      <c r="B9" s="17"/>
      <c r="C9" s="17"/>
      <c r="D9" s="18" t="s">
        <v>264</v>
      </c>
      <c r="E9" s="19">
        <v>0.1196</v>
      </c>
      <c r="F9" s="20">
        <v>0.1196</v>
      </c>
      <c r="G9" s="21">
        <v>0</v>
      </c>
      <c r="H9" s="21">
        <v>0</v>
      </c>
      <c r="I9" s="21">
        <v>0</v>
      </c>
      <c r="J9" s="19">
        <v>0</v>
      </c>
      <c r="K9" s="22"/>
      <c r="L9" s="22"/>
      <c r="M9" s="22"/>
      <c r="N9" s="22"/>
      <c r="O9" s="22"/>
      <c r="P9" s="22"/>
      <c r="Q9" s="22"/>
    </row>
    <row r="10" spans="1:17" ht="19.5" customHeight="1">
      <c r="A10" s="17"/>
      <c r="B10" s="17" t="s">
        <v>118</v>
      </c>
      <c r="C10" s="17"/>
      <c r="D10" s="18" t="s">
        <v>265</v>
      </c>
      <c r="E10" s="19">
        <v>0.1196</v>
      </c>
      <c r="F10" s="20">
        <v>0.1196</v>
      </c>
      <c r="G10" s="21">
        <v>0</v>
      </c>
      <c r="H10" s="21">
        <v>0</v>
      </c>
      <c r="I10" s="21">
        <v>0</v>
      </c>
      <c r="J10" s="19">
        <v>0</v>
      </c>
      <c r="K10" s="22"/>
      <c r="L10" s="22"/>
      <c r="M10" s="22"/>
      <c r="N10" s="22"/>
      <c r="O10" s="22"/>
      <c r="P10" s="22"/>
      <c r="Q10" s="22"/>
    </row>
    <row r="11" spans="1:17" ht="19.5" customHeight="1">
      <c r="A11" s="17"/>
      <c r="B11" s="17"/>
      <c r="C11" s="17" t="s">
        <v>120</v>
      </c>
      <c r="D11" s="18" t="s">
        <v>266</v>
      </c>
      <c r="E11" s="19">
        <v>0.1196</v>
      </c>
      <c r="F11" s="20">
        <v>0.1196</v>
      </c>
      <c r="G11" s="21">
        <v>0</v>
      </c>
      <c r="H11" s="21">
        <v>0</v>
      </c>
      <c r="I11" s="21">
        <v>0</v>
      </c>
      <c r="J11" s="19">
        <v>0</v>
      </c>
      <c r="K11" s="22"/>
      <c r="L11" s="22"/>
      <c r="M11" s="22"/>
      <c r="N11" s="22"/>
      <c r="O11" s="22"/>
      <c r="P11" s="22"/>
      <c r="Q11" s="22"/>
    </row>
    <row r="12" spans="1:17" ht="19.5" customHeight="1">
      <c r="A12" s="17"/>
      <c r="B12" s="17"/>
      <c r="C12" s="17"/>
      <c r="D12" s="18" t="s">
        <v>91</v>
      </c>
      <c r="E12" s="19">
        <v>0.1196</v>
      </c>
      <c r="F12" s="20">
        <v>0.1196</v>
      </c>
      <c r="G12" s="21">
        <v>0</v>
      </c>
      <c r="H12" s="21">
        <v>0</v>
      </c>
      <c r="I12" s="21">
        <v>0</v>
      </c>
      <c r="J12" s="19">
        <v>0</v>
      </c>
      <c r="K12" s="22"/>
      <c r="L12" s="22"/>
      <c r="M12" s="22"/>
      <c r="N12" s="22"/>
      <c r="O12" s="22"/>
      <c r="P12" s="22"/>
      <c r="Q12" s="22"/>
    </row>
    <row r="13" spans="1:17" ht="19.5" customHeight="1">
      <c r="A13" s="17" t="s">
        <v>122</v>
      </c>
      <c r="B13" s="17" t="s">
        <v>123</v>
      </c>
      <c r="C13" s="17" t="s">
        <v>124</v>
      </c>
      <c r="D13" s="18" t="s">
        <v>245</v>
      </c>
      <c r="E13" s="19">
        <v>0.1196</v>
      </c>
      <c r="F13" s="20">
        <v>0.1196</v>
      </c>
      <c r="G13" s="21">
        <v>0</v>
      </c>
      <c r="H13" s="21">
        <v>0</v>
      </c>
      <c r="I13" s="21">
        <v>0</v>
      </c>
      <c r="J13" s="19">
        <v>0</v>
      </c>
      <c r="K13" s="22"/>
      <c r="L13" s="22"/>
      <c r="M13" s="22"/>
      <c r="N13" s="22"/>
      <c r="O13" s="22"/>
      <c r="P13" s="22"/>
      <c r="Q13" s="22"/>
    </row>
    <row r="14" spans="1:17" ht="18" customHeight="1">
      <c r="A14" s="22"/>
      <c r="B14" s="23"/>
      <c r="C14" s="23"/>
      <c r="D14" s="24"/>
      <c r="E14" s="25"/>
      <c r="F14" s="25"/>
      <c r="G14" s="25"/>
      <c r="H14" s="25"/>
      <c r="I14" s="25"/>
      <c r="J14" s="25"/>
      <c r="K14" s="22"/>
      <c r="L14" s="22"/>
      <c r="M14" s="22"/>
      <c r="N14" s="22"/>
      <c r="O14" s="22"/>
      <c r="P14" s="22"/>
      <c r="Q14" s="22"/>
    </row>
    <row r="15" spans="1:17" ht="18" customHeight="1">
      <c r="A15" s="22"/>
      <c r="B15" s="23"/>
      <c r="C15" s="23"/>
      <c r="D15" s="24"/>
      <c r="E15" s="25"/>
      <c r="F15" s="25"/>
      <c r="G15" s="25"/>
      <c r="H15" s="25"/>
      <c r="I15" s="25"/>
      <c r="J15" s="25"/>
      <c r="K15" s="22"/>
      <c r="L15" s="22"/>
      <c r="M15" s="22"/>
      <c r="N15" s="22"/>
      <c r="O15" s="22"/>
      <c r="P15" s="22"/>
      <c r="Q15" s="22"/>
    </row>
    <row r="16" spans="1:17" ht="18" customHeight="1">
      <c r="A16" s="22"/>
      <c r="B16" s="23"/>
      <c r="C16" s="23"/>
      <c r="D16" s="24"/>
      <c r="E16" s="25"/>
      <c r="F16" s="25"/>
      <c r="G16" s="25"/>
      <c r="H16" s="25"/>
      <c r="I16" s="25"/>
      <c r="J16" s="25"/>
      <c r="K16" s="22"/>
      <c r="L16" s="22"/>
      <c r="M16" s="22"/>
      <c r="N16" s="22"/>
      <c r="O16" s="22"/>
      <c r="P16" s="22"/>
      <c r="Q16" s="22"/>
    </row>
    <row r="17" spans="1:17" ht="18" customHeight="1">
      <c r="A17" s="22"/>
      <c r="B17" s="23"/>
      <c r="C17" s="23"/>
      <c r="D17" s="24"/>
      <c r="E17" s="25"/>
      <c r="F17" s="25"/>
      <c r="G17" s="25"/>
      <c r="H17" s="25"/>
      <c r="I17" s="25"/>
      <c r="J17" s="25"/>
      <c r="K17" s="22"/>
      <c r="L17" s="22"/>
      <c r="M17" s="22"/>
      <c r="N17" s="22"/>
      <c r="O17" s="22"/>
      <c r="P17" s="22"/>
      <c r="Q17" s="22"/>
    </row>
    <row r="18" spans="1:17" ht="18" customHeight="1">
      <c r="A18" s="22"/>
      <c r="B18" s="23"/>
      <c r="C18" s="23"/>
      <c r="D18" s="24"/>
      <c r="E18" s="25"/>
      <c r="F18" s="25"/>
      <c r="G18" s="25"/>
      <c r="H18" s="25"/>
      <c r="I18" s="25"/>
      <c r="J18" s="25"/>
      <c r="K18" s="22"/>
      <c r="L18" s="22"/>
      <c r="M18" s="22"/>
      <c r="N18" s="22"/>
      <c r="O18" s="22"/>
      <c r="P18" s="22"/>
      <c r="Q18" s="22"/>
    </row>
    <row r="19" ht="18" customHeight="1"/>
    <row r="20" spans="4:5" ht="18" customHeight="1">
      <c r="D20" s="26"/>
      <c r="E20" s="26"/>
    </row>
  </sheetData>
  <sheetProtection/>
  <mergeCells count="12">
    <mergeCell ref="A4:C4"/>
    <mergeCell ref="E4:I4"/>
    <mergeCell ref="G5:H5"/>
    <mergeCell ref="A5:A6"/>
    <mergeCell ref="B5:B6"/>
    <mergeCell ref="C5:C6"/>
    <mergeCell ref="D4:D6"/>
    <mergeCell ref="E5:E6"/>
    <mergeCell ref="F5:F6"/>
    <mergeCell ref="I5:I6"/>
    <mergeCell ref="J4:J6"/>
    <mergeCell ref="A1:I3"/>
  </mergeCells>
  <printOptions horizontalCentered="1"/>
  <pageMargins left="0.39" right="0.39" top="0.79" bottom="0.39" header="0" footer="0.2"/>
  <pageSetup fitToHeight="99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2017-01-09T07:20:40Z</cp:lastPrinted>
  <dcterms:created xsi:type="dcterms:W3CDTF">2017-01-09T06:53:18Z</dcterms:created>
  <dcterms:modified xsi:type="dcterms:W3CDTF">2024-03-26T07:07:12Z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KSOReadingLayo">
    <vt:bool>true</vt:bool>
  </property>
</Properties>
</file>