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发放分配表 " sheetId="9" r:id="rId1"/>
  </sheets>
  <calcPr calcId="144525" concurrentCalc="0"/>
</workbook>
</file>

<file path=xl/sharedStrings.xml><?xml version="1.0" encoding="utf-8"?>
<sst xmlns="http://schemas.openxmlformats.org/spreadsheetml/2006/main" count="23" uniqueCount="23">
  <si>
    <t>沙坡头区镇罗镇2020年9月特困供养生活及护理补贴资金分配表</t>
  </si>
  <si>
    <t>村居</t>
  </si>
  <si>
    <t>特困供养人数  （城市）</t>
  </si>
  <si>
    <t>特困供养人数 （农村）</t>
  </si>
  <si>
    <t>城市特困供养生活补贴          (780元/月)</t>
  </si>
  <si>
    <t>农村特困供养生活补贴          (562元/月)</t>
  </si>
  <si>
    <t>特困供养护理人数</t>
  </si>
  <si>
    <t>护理补贴    （80元/月）</t>
  </si>
  <si>
    <t>总计（元）</t>
  </si>
  <si>
    <t>李嘴村</t>
  </si>
  <si>
    <t>沈桥村</t>
  </si>
  <si>
    <t>凯歌村</t>
  </si>
  <si>
    <t>刘庄村</t>
  </si>
  <si>
    <t>镇西村</t>
  </si>
  <si>
    <t>镇北村</t>
  </si>
  <si>
    <t>李园村</t>
  </si>
  <si>
    <t>河沟村</t>
  </si>
  <si>
    <t>九塘村</t>
  </si>
  <si>
    <t>胜金村</t>
  </si>
  <si>
    <t>镇罗村</t>
  </si>
  <si>
    <t>观音村</t>
  </si>
  <si>
    <t>关庄村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</si>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</sst>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H1"/>
    </sheetView>
  </sheetViews>
  <sheetFormatPr defaultColWidth="9" defaultRowHeight="13.5" outlineLevelCol="7"/>
  <cols>
    <col min="1" max="1" width="10.375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26.125" customWidth="1"/>
    <col min="9" max="9" width="9.375"/>
  </cols>
  <sheetData>
    <row r="1" ht="6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 t="s">
        <v>9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 t="shared" ref="H3:H16" si="2">D3+E3+G3</f>
        <v>2202</v>
      </c>
    </row>
    <row r="4" ht="25" customHeight="1" spans="1:8">
      <c r="A4" s="3" t="s">
        <v>10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si="2"/>
        <v>3808</v>
      </c>
    </row>
    <row r="5" ht="25" customHeight="1" spans="1:8">
      <c r="A5" s="3" t="s">
        <v>11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12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13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14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15</v>
      </c>
      <c r="B9" s="4">
        <v>2</v>
      </c>
      <c r="C9" s="4">
        <v>7</v>
      </c>
      <c r="D9" s="4">
        <f t="shared" si="0"/>
        <v>1560</v>
      </c>
      <c r="E9" s="5">
        <f t="shared" si="1"/>
        <v>3934</v>
      </c>
      <c r="F9" s="4">
        <v>3</v>
      </c>
      <c r="G9" s="4">
        <v>240</v>
      </c>
      <c r="H9" s="6">
        <f t="shared" si="2"/>
        <v>5734</v>
      </c>
    </row>
    <row r="10" ht="25" customHeight="1" spans="1:8">
      <c r="A10" s="3" t="s">
        <v>16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17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18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19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20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21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22</v>
      </c>
      <c r="B16" s="4">
        <f t="shared" ref="B16:G16" si="3">SUM(B3:B15)</f>
        <v>18</v>
      </c>
      <c r="C16" s="4">
        <f t="shared" si="3"/>
        <v>36</v>
      </c>
      <c r="D16" s="4">
        <f t="shared" si="0"/>
        <v>14040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6">
        <f t="shared" si="2"/>
        <v>34992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9月发放分配表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2019-08-05T17:24:00Z</dcterms:created>
  <dcterms:modified xsi:type="dcterms:W3CDTF">2023-07-13T17:30:27Z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