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tabRatio="598"/>
  </bookViews>
  <sheets>
    <sheet name="发放册" sheetId="1" r:id="rId1"/>
  </sheets>
  <definedNames>
    <definedName name="_xlnm._FilterDatabase" localSheetId="0" hidden="1">发放册!$A$1:$R$719</definedName>
    <definedName name="_xlnm.Print_Titles" localSheetId="0">发放册!$2:$2</definedName>
    <definedName name="_xlnm.Print_Area" localSheetId="0">发放册!$A$1:$O$693</definedName>
  </definedNames>
  <calcPr calcId="144525"/>
</workbook>
</file>

<file path=xl/sharedStrings.xml><?xml version="1.0" encoding="utf-8"?>
<sst xmlns="http://schemas.openxmlformats.org/spreadsheetml/2006/main" count="4573" uniqueCount="1111">
  <si>
    <t>永康镇2021年5月农村最低生活保障金发放册   (个人信息注意保密)</t>
  </si>
  <si>
    <t>序号</t>
  </si>
  <si>
    <t>乡镇</t>
  </si>
  <si>
    <t>村（居）</t>
  </si>
  <si>
    <t>保障人姓名</t>
  </si>
  <si>
    <t>民族</t>
  </si>
  <si>
    <t>类别档次</t>
  </si>
  <si>
    <t>保障
人口</t>
  </si>
  <si>
    <t>低保标准（元）</t>
  </si>
  <si>
    <t>困难生活补贴（180元/人）</t>
  </si>
  <si>
    <t>合计</t>
  </si>
  <si>
    <t>家庭住址</t>
  </si>
  <si>
    <t>户数</t>
  </si>
  <si>
    <t>家庭成员（1）</t>
  </si>
  <si>
    <t>家庭成员（2）</t>
  </si>
  <si>
    <t>家庭成员（3）</t>
  </si>
  <si>
    <t>家庭成员（4）</t>
  </si>
  <si>
    <t>家庭成员（5）</t>
  </si>
  <si>
    <t>家庭成员（6）</t>
  </si>
  <si>
    <t>永康镇</t>
  </si>
  <si>
    <t>丰台村</t>
  </si>
  <si>
    <t>路明</t>
  </si>
  <si>
    <t>汉</t>
  </si>
  <si>
    <t>B</t>
  </si>
  <si>
    <t>丰台村委会</t>
  </si>
  <si>
    <t>侯学连</t>
  </si>
  <si>
    <t>阳沟村</t>
  </si>
  <si>
    <t>韩鹏</t>
  </si>
  <si>
    <t>C</t>
  </si>
  <si>
    <t>阳沟村委会</t>
  </si>
  <si>
    <t>余连兴</t>
  </si>
  <si>
    <t>景台村</t>
  </si>
  <si>
    <t>何凤库</t>
  </si>
  <si>
    <t>景台村委会</t>
  </si>
  <si>
    <t>乐台村</t>
  </si>
  <si>
    <t>拓明苍</t>
  </si>
  <si>
    <t>乐台村委会</t>
  </si>
  <si>
    <t>袁慧</t>
  </si>
  <si>
    <t>杨滩村</t>
  </si>
  <si>
    <t>伍敦仁</t>
  </si>
  <si>
    <t>杨滩村委会</t>
  </si>
  <si>
    <t>马福兰</t>
  </si>
  <si>
    <t>南滩村</t>
  </si>
  <si>
    <t>杨秀兰</t>
  </si>
  <si>
    <t>南滩村委会</t>
  </si>
  <si>
    <t>上滩村</t>
  </si>
  <si>
    <t>刘中花</t>
  </si>
  <si>
    <t>上滩村委会</t>
  </si>
  <si>
    <t>张强</t>
  </si>
  <si>
    <t>张开荣</t>
  </si>
  <si>
    <t>刘湾村</t>
  </si>
  <si>
    <t>刘振</t>
  </si>
  <si>
    <t>刘湾村委会</t>
  </si>
  <si>
    <t>刘虎</t>
  </si>
  <si>
    <t>马桂君</t>
  </si>
  <si>
    <t>刘艳茹</t>
  </si>
  <si>
    <t>刘福宝</t>
  </si>
  <si>
    <t>永丰村</t>
  </si>
  <si>
    <t>田学智</t>
  </si>
  <si>
    <t>永丰村委会</t>
  </si>
  <si>
    <t>王世英</t>
  </si>
  <si>
    <t>郝德元</t>
  </si>
  <si>
    <t>郝永兴</t>
  </si>
  <si>
    <t>冯娟梅</t>
  </si>
  <si>
    <t>郝博文</t>
  </si>
  <si>
    <t>郝思语</t>
  </si>
  <si>
    <t>崔强国</t>
  </si>
  <si>
    <t>崔学花</t>
  </si>
  <si>
    <t>黄秀珍</t>
  </si>
  <si>
    <t>赵建荣</t>
  </si>
  <si>
    <t>李淑英</t>
  </si>
  <si>
    <t>何淑花</t>
  </si>
  <si>
    <t>永康村</t>
  </si>
  <si>
    <t>拓淑霞</t>
  </si>
  <si>
    <t>永康村委会</t>
  </si>
  <si>
    <t>永南村</t>
  </si>
  <si>
    <t>杨安宁</t>
  </si>
  <si>
    <t>永南村委会</t>
  </si>
  <si>
    <t>刘凤梅</t>
  </si>
  <si>
    <t>雍玉梅</t>
  </si>
  <si>
    <t>刘成喜</t>
  </si>
  <si>
    <t>徐庄村</t>
  </si>
  <si>
    <t>王淑珍</t>
  </si>
  <si>
    <t>徐庄村委会</t>
  </si>
  <si>
    <t>徐桐</t>
  </si>
  <si>
    <t>马创保</t>
  </si>
  <si>
    <t>马龙</t>
  </si>
  <si>
    <t>杨吉锁</t>
  </si>
  <si>
    <t>徐玉生</t>
  </si>
  <si>
    <t>陆海燕</t>
  </si>
  <si>
    <t>徐佳莹</t>
  </si>
  <si>
    <t>艾湾村</t>
  </si>
  <si>
    <t>杨发山</t>
  </si>
  <si>
    <t>艾湾村委会</t>
  </si>
  <si>
    <t>俞淑存</t>
  </si>
  <si>
    <t>倪成江</t>
  </si>
  <si>
    <t>倪建国</t>
  </si>
  <si>
    <t>田兴芳</t>
  </si>
  <si>
    <t>永新村</t>
  </si>
  <si>
    <t>马永祥</t>
  </si>
  <si>
    <t>回</t>
  </si>
  <si>
    <t>A</t>
  </si>
  <si>
    <t>永新村委会</t>
  </si>
  <si>
    <t>妥秀华</t>
  </si>
  <si>
    <t>双达村</t>
  </si>
  <si>
    <t>孙秀梅</t>
  </si>
  <si>
    <t>双达村委会</t>
  </si>
  <si>
    <t>洪天明</t>
  </si>
  <si>
    <t>洪浩</t>
  </si>
  <si>
    <t>陈玉兰</t>
  </si>
  <si>
    <t>訾玉珍</t>
  </si>
  <si>
    <t>沙滩村</t>
  </si>
  <si>
    <t>李凤霞</t>
  </si>
  <si>
    <t>沙滩村委会</t>
  </si>
  <si>
    <t>秦和福</t>
  </si>
  <si>
    <t>杨润东</t>
  </si>
  <si>
    <t>刘金花</t>
  </si>
  <si>
    <t>焦银兰</t>
  </si>
  <si>
    <t>王淑英</t>
  </si>
  <si>
    <t>吴兴芳</t>
  </si>
  <si>
    <t>王凤霞</t>
  </si>
  <si>
    <t>马万华</t>
  </si>
  <si>
    <t>苏有明</t>
  </si>
  <si>
    <t>马德花</t>
  </si>
  <si>
    <t>苏继宝</t>
  </si>
  <si>
    <t>田彦忠</t>
  </si>
  <si>
    <t>彩达村</t>
  </si>
  <si>
    <t>马德海</t>
  </si>
  <si>
    <t>彩达村委会</t>
  </si>
  <si>
    <t>齐世霞</t>
  </si>
  <si>
    <t>祁学明</t>
  </si>
  <si>
    <t>马金花</t>
  </si>
  <si>
    <t>段立伟</t>
  </si>
  <si>
    <t>马喜梅</t>
  </si>
  <si>
    <t>申光成</t>
  </si>
  <si>
    <t>张秀凤</t>
  </si>
  <si>
    <t>刘全成</t>
  </si>
  <si>
    <t>刘升东</t>
  </si>
  <si>
    <t>孙桂琴</t>
  </si>
  <si>
    <t>鲁肃</t>
  </si>
  <si>
    <t>赵玉梅</t>
  </si>
  <si>
    <t>黄生春</t>
  </si>
  <si>
    <t>孙福梅</t>
  </si>
  <si>
    <t>王淑霞</t>
  </si>
  <si>
    <t>罗宇</t>
  </si>
  <si>
    <t>徐秀兰</t>
  </si>
  <si>
    <t>校育川村</t>
  </si>
  <si>
    <t>纪淑霞</t>
  </si>
  <si>
    <t>校育川村委会</t>
  </si>
  <si>
    <t>党家水村</t>
  </si>
  <si>
    <t>王秀珍</t>
  </si>
  <si>
    <t>党家水村委会</t>
  </si>
  <si>
    <t>吴勤善</t>
  </si>
  <si>
    <t>侯秀珍</t>
  </si>
  <si>
    <t>张金堂</t>
  </si>
  <si>
    <t>马永芝</t>
  </si>
  <si>
    <t>张欢</t>
  </si>
  <si>
    <t>唐永东</t>
  </si>
  <si>
    <t>杜迎春</t>
  </si>
  <si>
    <t>王占文</t>
  </si>
  <si>
    <t>李宗林</t>
  </si>
  <si>
    <t>张维英</t>
  </si>
  <si>
    <t>房兆兰</t>
  </si>
  <si>
    <t>马付宝</t>
  </si>
  <si>
    <t>张兰英</t>
  </si>
  <si>
    <t>杨菊</t>
  </si>
  <si>
    <t>王玉明</t>
  </si>
  <si>
    <t>李虎</t>
  </si>
  <si>
    <t>唐兴德</t>
  </si>
  <si>
    <t>崔帅</t>
  </si>
  <si>
    <t>秦凤玲</t>
  </si>
  <si>
    <t>崔万平</t>
  </si>
  <si>
    <t>张凤英</t>
  </si>
  <si>
    <t>申海娟</t>
  </si>
  <si>
    <t>申贵华</t>
  </si>
  <si>
    <t>秦万祥</t>
  </si>
  <si>
    <t>吴玉英</t>
  </si>
  <si>
    <t>丁永华</t>
  </si>
  <si>
    <t>闫秋芳</t>
  </si>
  <si>
    <t>闫素琴</t>
  </si>
  <si>
    <t>麦兴福</t>
  </si>
  <si>
    <t>吴天奎</t>
  </si>
  <si>
    <t>吴天玉</t>
  </si>
  <si>
    <t>吴天仁</t>
  </si>
  <si>
    <t>白桂花</t>
  </si>
  <si>
    <t>王玉梅</t>
  </si>
  <si>
    <t>城农村</t>
  </si>
  <si>
    <t>拓守伟</t>
  </si>
  <si>
    <t>城农村委会</t>
  </si>
  <si>
    <t>靳风琴</t>
  </si>
  <si>
    <t>张守绪</t>
  </si>
  <si>
    <t>雍芬霞</t>
  </si>
  <si>
    <t>张生升</t>
  </si>
  <si>
    <t>何玉武</t>
  </si>
  <si>
    <t>张文福</t>
  </si>
  <si>
    <t>王宗家</t>
  </si>
  <si>
    <t>周琴</t>
  </si>
  <si>
    <t>武红军</t>
  </si>
  <si>
    <t>刘汉新</t>
  </si>
  <si>
    <t>罗秉孝</t>
  </si>
  <si>
    <t>张惠香</t>
  </si>
  <si>
    <t>杨成</t>
  </si>
  <si>
    <t>北滩村</t>
  </si>
  <si>
    <t>赵红宝</t>
  </si>
  <si>
    <t>北滩村委会</t>
  </si>
  <si>
    <t>张春梅</t>
  </si>
  <si>
    <t>狄淑芳</t>
  </si>
  <si>
    <t>罗正玲</t>
  </si>
  <si>
    <t>吕俊辉</t>
  </si>
  <si>
    <t>孙治国</t>
  </si>
  <si>
    <t>李满英</t>
  </si>
  <si>
    <t>杨生莲</t>
  </si>
  <si>
    <t>常正庭</t>
  </si>
  <si>
    <t>刘兴龙</t>
  </si>
  <si>
    <t>史政玺</t>
  </si>
  <si>
    <t>拓守聪</t>
  </si>
  <si>
    <t>张永连</t>
  </si>
  <si>
    <t>李守芳</t>
  </si>
  <si>
    <t>达茂村</t>
  </si>
  <si>
    <t>李彩红</t>
  </si>
  <si>
    <t>达茂村委会</t>
  </si>
  <si>
    <t>刘俊花</t>
  </si>
  <si>
    <t>包淑兰</t>
  </si>
  <si>
    <t>董自月</t>
  </si>
  <si>
    <t>胡占娟</t>
  </si>
  <si>
    <t>刘秀兰</t>
  </si>
  <si>
    <t>王兴根</t>
  </si>
  <si>
    <t>麦淑兰</t>
  </si>
  <si>
    <t>吴自安</t>
  </si>
  <si>
    <t>侯建芳</t>
  </si>
  <si>
    <t>焦元明</t>
  </si>
  <si>
    <t>杨福</t>
  </si>
  <si>
    <t>崔淑花</t>
  </si>
  <si>
    <t>赵学岭</t>
  </si>
  <si>
    <t>杨伏山</t>
  </si>
  <si>
    <t>麦满傲</t>
  </si>
  <si>
    <t>马存花</t>
  </si>
  <si>
    <t>马晓理</t>
  </si>
  <si>
    <t>马晓斌</t>
  </si>
  <si>
    <t>杨信堂</t>
  </si>
  <si>
    <t>陈淑慧</t>
  </si>
  <si>
    <t>闫玉香</t>
  </si>
  <si>
    <t>杨吉红</t>
  </si>
  <si>
    <t>刘波</t>
  </si>
  <si>
    <t>刘淑兰</t>
  </si>
  <si>
    <t>艾武</t>
  </si>
  <si>
    <t>赵军礼</t>
  </si>
  <si>
    <t>杨素红</t>
  </si>
  <si>
    <t>刘玉兰</t>
  </si>
  <si>
    <t>马玉林</t>
  </si>
  <si>
    <t>吴天友</t>
  </si>
  <si>
    <t>陈建楼</t>
  </si>
  <si>
    <t>郭万丰</t>
  </si>
  <si>
    <t>赵小琴</t>
  </si>
  <si>
    <t>孙淑琴</t>
  </si>
  <si>
    <t>周波</t>
  </si>
  <si>
    <t>卢生琴</t>
  </si>
  <si>
    <t>周学瑞</t>
  </si>
  <si>
    <t>姬莉</t>
  </si>
  <si>
    <t>姬超</t>
  </si>
  <si>
    <t>李生有</t>
  </si>
  <si>
    <t>张福霞</t>
  </si>
  <si>
    <t>信国选</t>
  </si>
  <si>
    <t>赵进文</t>
  </si>
  <si>
    <t>王淑兴</t>
  </si>
  <si>
    <t>杨方程</t>
  </si>
  <si>
    <t>杨志俊</t>
  </si>
  <si>
    <t>王亚林</t>
  </si>
  <si>
    <t>王君</t>
  </si>
  <si>
    <t>王芳</t>
  </si>
  <si>
    <t>杨吉栓</t>
  </si>
  <si>
    <t>张存林</t>
  </si>
  <si>
    <t>申连兄</t>
  </si>
  <si>
    <t>苏桂英</t>
  </si>
  <si>
    <t>马力</t>
  </si>
  <si>
    <t>刘国全</t>
  </si>
  <si>
    <t>刘升春</t>
  </si>
  <si>
    <t>刘正</t>
  </si>
  <si>
    <t>唐秀</t>
  </si>
  <si>
    <t>崔学霞</t>
  </si>
  <si>
    <t>申翠霞</t>
  </si>
  <si>
    <t>杨玉英</t>
  </si>
  <si>
    <t>杨淑琴</t>
  </si>
  <si>
    <t>靳海林</t>
  </si>
  <si>
    <t>王淑琴</t>
  </si>
  <si>
    <t>吴海生</t>
  </si>
  <si>
    <t>妥大云</t>
  </si>
  <si>
    <t>马占秀</t>
  </si>
  <si>
    <t>马连花</t>
  </si>
  <si>
    <t>王秀玲</t>
  </si>
  <si>
    <t>黄天滋</t>
  </si>
  <si>
    <t>黄正梅</t>
  </si>
  <si>
    <t>周功</t>
  </si>
  <si>
    <t>李有新</t>
  </si>
  <si>
    <t>刘桂兰</t>
  </si>
  <si>
    <t>刘学锋</t>
  </si>
  <si>
    <t>王培龙</t>
  </si>
  <si>
    <t>王秀英</t>
  </si>
  <si>
    <t>任培元</t>
  </si>
  <si>
    <t>永乐村</t>
  </si>
  <si>
    <t>杨风霞</t>
  </si>
  <si>
    <t>永乐村委会</t>
  </si>
  <si>
    <t>刘会生</t>
  </si>
  <si>
    <t>杨永川</t>
  </si>
  <si>
    <t>秦金莲</t>
  </si>
  <si>
    <t>黄晓莉</t>
  </si>
  <si>
    <t>吴秀芳</t>
  </si>
  <si>
    <t>刘俊霞</t>
  </si>
  <si>
    <t>陆桂莲</t>
  </si>
  <si>
    <t>冯玉芳</t>
  </si>
  <si>
    <t>张淑芳</t>
  </si>
  <si>
    <t>吴秀梅</t>
  </si>
  <si>
    <t>郭艳芳</t>
  </si>
  <si>
    <t>吴天河</t>
  </si>
  <si>
    <t>罗伟忠</t>
  </si>
  <si>
    <t>赵月英</t>
  </si>
  <si>
    <t>白子庆</t>
  </si>
  <si>
    <t>马淑梅</t>
  </si>
  <si>
    <t>沈之州</t>
  </si>
  <si>
    <t>白学连</t>
  </si>
  <si>
    <t>徐清秀</t>
  </si>
  <si>
    <t>徐立佳</t>
  </si>
  <si>
    <t>冯秀莲</t>
  </si>
  <si>
    <t>吴廷仁</t>
  </si>
  <si>
    <t>吴红霞</t>
  </si>
  <si>
    <t>王玉兰</t>
  </si>
  <si>
    <t>黄西山</t>
  </si>
  <si>
    <t>徐明广</t>
  </si>
  <si>
    <t>周承芳</t>
  </si>
  <si>
    <t>陈淑英</t>
  </si>
  <si>
    <t>申明礼</t>
  </si>
  <si>
    <t>雍家辉</t>
  </si>
  <si>
    <t>李青芳</t>
  </si>
  <si>
    <t>达永慧</t>
  </si>
  <si>
    <t>屈学英</t>
  </si>
  <si>
    <t>马月琴</t>
  </si>
  <si>
    <t>袁发妹</t>
  </si>
  <si>
    <t>穆凤花</t>
  </si>
  <si>
    <t>王兆文</t>
  </si>
  <si>
    <t>马福花</t>
  </si>
  <si>
    <t>陈仲恩</t>
  </si>
  <si>
    <t>王安德</t>
  </si>
  <si>
    <t>崔晓梅</t>
  </si>
  <si>
    <t>李小云</t>
  </si>
  <si>
    <t>拓守堂</t>
  </si>
  <si>
    <t>路进霞</t>
  </si>
  <si>
    <t>孙志强</t>
  </si>
  <si>
    <t>余海燕</t>
  </si>
  <si>
    <t>黄梅珍</t>
  </si>
  <si>
    <t>周玉娥</t>
  </si>
  <si>
    <t>马永田</t>
  </si>
  <si>
    <t>杨小荣</t>
  </si>
  <si>
    <t>杨小红</t>
  </si>
  <si>
    <t>刘馨</t>
  </si>
  <si>
    <t>沈忠</t>
  </si>
  <si>
    <t>何金枝</t>
  </si>
  <si>
    <t>秦永成</t>
  </si>
  <si>
    <t>徐淑花</t>
  </si>
  <si>
    <t>卜黄英</t>
  </si>
  <si>
    <t>任志</t>
  </si>
  <si>
    <t>马虎林</t>
  </si>
  <si>
    <t>孙尚明</t>
  </si>
  <si>
    <t>崔子海</t>
  </si>
  <si>
    <t>杨存桢</t>
  </si>
  <si>
    <t>孙守元</t>
  </si>
  <si>
    <t>拓守和</t>
  </si>
  <si>
    <t>海正金</t>
  </si>
  <si>
    <t>姬永平</t>
  </si>
  <si>
    <t>孙元秀</t>
  </si>
  <si>
    <t>陈伟</t>
  </si>
  <si>
    <t>陈怀武</t>
  </si>
  <si>
    <t>汪生福</t>
  </si>
  <si>
    <t>刘德军</t>
  </si>
  <si>
    <t>马玉秀</t>
  </si>
  <si>
    <t>刘兴</t>
  </si>
  <si>
    <t>刘宏强</t>
  </si>
  <si>
    <t>惠江云</t>
  </si>
  <si>
    <t>何秀琴</t>
  </si>
  <si>
    <t>吴自庆</t>
  </si>
  <si>
    <t>麦兴丽</t>
  </si>
  <si>
    <t>申凤莲</t>
  </si>
  <si>
    <t>吴红星</t>
  </si>
  <si>
    <t>张连成</t>
  </si>
  <si>
    <t>赵桂花</t>
  </si>
  <si>
    <t>杨开欢</t>
  </si>
  <si>
    <t>李兴霞</t>
  </si>
  <si>
    <t>候正刚</t>
  </si>
  <si>
    <t>罗东超</t>
  </si>
  <si>
    <t>罗进</t>
  </si>
  <si>
    <t>张学洋</t>
  </si>
  <si>
    <t>张学侠</t>
  </si>
  <si>
    <t>刘玉祥</t>
  </si>
  <si>
    <t>刘卫成</t>
  </si>
  <si>
    <t>杨永排</t>
  </si>
  <si>
    <t>张晓梅</t>
  </si>
  <si>
    <t>刘宝成</t>
  </si>
  <si>
    <t>陈金凤</t>
  </si>
  <si>
    <t>任希荣</t>
  </si>
  <si>
    <t>赵永春</t>
  </si>
  <si>
    <t>王竹芳</t>
  </si>
  <si>
    <t>孙媛</t>
  </si>
  <si>
    <t>孙希天</t>
  </si>
  <si>
    <t>孙磊</t>
  </si>
  <si>
    <t>闫秀红</t>
  </si>
  <si>
    <t>郑永清</t>
  </si>
  <si>
    <t>温建国</t>
  </si>
  <si>
    <t>占月芳</t>
  </si>
  <si>
    <t>曹月珍</t>
  </si>
  <si>
    <t>靳海全</t>
  </si>
  <si>
    <t>李建喜</t>
  </si>
  <si>
    <t>刘淑霞</t>
  </si>
  <si>
    <t>李建强</t>
  </si>
  <si>
    <t>马存福</t>
  </si>
  <si>
    <t>马琴琴</t>
  </si>
  <si>
    <t>闫学平</t>
  </si>
  <si>
    <t>秦万顺</t>
  </si>
  <si>
    <t>刘素琴</t>
  </si>
  <si>
    <t>刘微莉</t>
  </si>
  <si>
    <t>徐得兰</t>
  </si>
  <si>
    <t>马淑霞</t>
  </si>
  <si>
    <t>艾玉琴</t>
  </si>
  <si>
    <t>高玉秀</t>
  </si>
  <si>
    <t>任凤英</t>
  </si>
  <si>
    <t>周兆燕</t>
  </si>
  <si>
    <t>王桂兰</t>
  </si>
  <si>
    <t>陈义友</t>
  </si>
  <si>
    <t>张学英</t>
  </si>
  <si>
    <t>秦福宁</t>
  </si>
  <si>
    <t>徐建报</t>
  </si>
  <si>
    <t>姜阜清</t>
  </si>
  <si>
    <t>李国芳</t>
  </si>
  <si>
    <t>倪风花</t>
  </si>
  <si>
    <t>妥秀清</t>
  </si>
  <si>
    <t>李翔</t>
  </si>
  <si>
    <t>何娟</t>
  </si>
  <si>
    <t>赵建福</t>
  </si>
  <si>
    <t>郝金秀</t>
  </si>
  <si>
    <t>孙希茂</t>
  </si>
  <si>
    <t>郭淑莲</t>
  </si>
  <si>
    <t>郑淑英</t>
  </si>
  <si>
    <t>黄淑香</t>
  </si>
  <si>
    <t>詹学宝</t>
  </si>
  <si>
    <t>詹秀兰</t>
  </si>
  <si>
    <t>刘存艳</t>
  </si>
  <si>
    <t>徐凤英</t>
  </si>
  <si>
    <t>吴福</t>
  </si>
  <si>
    <t>杨淑花</t>
  </si>
  <si>
    <t>刘祥</t>
  </si>
  <si>
    <t>达建齐</t>
  </si>
  <si>
    <t>孙建保</t>
  </si>
  <si>
    <t>孙佳宜</t>
  </si>
  <si>
    <t>白文奎</t>
  </si>
  <si>
    <t>马玉英</t>
  </si>
  <si>
    <t>姬淑兰</t>
  </si>
  <si>
    <t>麦永霞</t>
  </si>
  <si>
    <t>杨文</t>
  </si>
  <si>
    <t>韩苗</t>
  </si>
  <si>
    <t>徐淑芳</t>
  </si>
  <si>
    <t>刘治民</t>
  </si>
  <si>
    <t>李德才</t>
  </si>
  <si>
    <t>李秋香</t>
  </si>
  <si>
    <t>李建康</t>
  </si>
  <si>
    <t>万映凤</t>
  </si>
  <si>
    <t>麦秀兰</t>
  </si>
  <si>
    <t>陈秀英</t>
  </si>
  <si>
    <t>殷淑花</t>
  </si>
  <si>
    <t>李玉花</t>
  </si>
  <si>
    <t>张建龙</t>
  </si>
  <si>
    <t>张万秀</t>
  </si>
  <si>
    <t>刘玉忠</t>
  </si>
  <si>
    <t>张瑞霞</t>
  </si>
  <si>
    <t>李建民</t>
  </si>
  <si>
    <t>黄连花</t>
  </si>
  <si>
    <t>张诚源</t>
  </si>
  <si>
    <t>张城铭</t>
  </si>
  <si>
    <t>乃学龙</t>
  </si>
  <si>
    <t>陈华</t>
  </si>
  <si>
    <t>张翠红</t>
  </si>
  <si>
    <t>陈国徽</t>
  </si>
  <si>
    <t>陈奕诺</t>
  </si>
  <si>
    <t>李香霞</t>
  </si>
  <si>
    <t>汪俊文</t>
  </si>
  <si>
    <t>麦天福</t>
  </si>
  <si>
    <t>杨吉联</t>
  </si>
  <si>
    <t>伍敦海</t>
  </si>
  <si>
    <t>王昊运</t>
  </si>
  <si>
    <t>李怀英</t>
  </si>
  <si>
    <t>詹国琴</t>
  </si>
  <si>
    <t>陈桂玲</t>
  </si>
  <si>
    <t>刘平</t>
  </si>
  <si>
    <t>刘保花</t>
  </si>
  <si>
    <t>梁存英</t>
  </si>
  <si>
    <t>罗美礼</t>
  </si>
  <si>
    <t>孟一伟</t>
  </si>
  <si>
    <t>艾进鹏</t>
  </si>
  <si>
    <t>张学梅</t>
  </si>
  <si>
    <t>刘启红</t>
  </si>
  <si>
    <t>杨海鹏</t>
  </si>
  <si>
    <t>黄占奎</t>
  </si>
  <si>
    <t>李海清</t>
  </si>
  <si>
    <t>邓全花</t>
  </si>
  <si>
    <t>闫银山</t>
  </si>
  <si>
    <t>闫思颖</t>
  </si>
  <si>
    <t>焦永吉</t>
  </si>
  <si>
    <t>万发存</t>
  </si>
  <si>
    <t>曹建虎</t>
  </si>
  <si>
    <t>秦连国</t>
  </si>
  <si>
    <t>冯翠连</t>
  </si>
  <si>
    <t>马尕女</t>
  </si>
  <si>
    <t>马梅花</t>
  </si>
  <si>
    <t>马种祥</t>
  </si>
  <si>
    <t>柯从贵</t>
  </si>
  <si>
    <t>周正书</t>
  </si>
  <si>
    <t>王巍东</t>
  </si>
  <si>
    <t>张进月</t>
  </si>
  <si>
    <t>王宏宗</t>
  </si>
  <si>
    <t>周兆武</t>
  </si>
  <si>
    <t>刘静</t>
  </si>
  <si>
    <t>伊秀花</t>
  </si>
  <si>
    <t>朱梅</t>
  </si>
  <si>
    <t>王万兰</t>
  </si>
  <si>
    <t>马玉花</t>
  </si>
  <si>
    <t>孙阳琴</t>
  </si>
  <si>
    <t>金积华</t>
  </si>
  <si>
    <t>李翠芳</t>
  </si>
  <si>
    <t>庞小明</t>
  </si>
  <si>
    <t>庞玲玲</t>
  </si>
  <si>
    <t>杜建霞</t>
  </si>
  <si>
    <t>蔡永贵</t>
  </si>
  <si>
    <t>宋勇锋</t>
  </si>
  <si>
    <t>杨梓舒</t>
  </si>
  <si>
    <t>马东礼</t>
  </si>
  <si>
    <t>李进贤</t>
  </si>
  <si>
    <r>
      <rPr>
        <sz val="6"/>
        <color theme="1"/>
        <rFont val="仿宋_GB2312"/>
        <charset val="134"/>
      </rPr>
      <t>蒋万</t>
    </r>
    <r>
      <rPr>
        <sz val="6"/>
        <color theme="1"/>
        <rFont val="宋体"/>
        <charset val="134"/>
      </rPr>
      <t>瑄</t>
    </r>
  </si>
  <si>
    <t>王进忠</t>
  </si>
  <si>
    <t>罗桂花</t>
  </si>
  <si>
    <t>黄采梅</t>
  </si>
  <si>
    <t>刘启军</t>
  </si>
  <si>
    <t>刘永玲</t>
  </si>
  <si>
    <t>杨秀莲</t>
  </si>
  <si>
    <t>杨巧珍</t>
  </si>
  <si>
    <t>刘文军</t>
  </si>
  <si>
    <t>王林</t>
  </si>
  <si>
    <t>徐明孝</t>
  </si>
  <si>
    <t>竺桂荣</t>
  </si>
  <si>
    <t>徐正录</t>
  </si>
  <si>
    <t>秦财浩</t>
  </si>
  <si>
    <t>竺学福</t>
  </si>
  <si>
    <t>竺佳音</t>
  </si>
  <si>
    <t>徐正雄</t>
  </si>
  <si>
    <t>何玉芳</t>
  </si>
  <si>
    <t>王晶晶</t>
  </si>
  <si>
    <t>崔兴旺</t>
  </si>
  <si>
    <t>崔新悦</t>
  </si>
  <si>
    <t>刘旭</t>
  </si>
  <si>
    <t>刘海霞</t>
  </si>
  <si>
    <t>刘文和</t>
  </si>
  <si>
    <t>崔天生</t>
  </si>
  <si>
    <t>张金霞</t>
  </si>
  <si>
    <t>刘淑琴</t>
  </si>
  <si>
    <t>李玉莲</t>
  </si>
  <si>
    <t>杨学莲</t>
  </si>
  <si>
    <t>杨吉前</t>
  </si>
  <si>
    <t>刘慧财</t>
  </si>
  <si>
    <t>王宗梅</t>
  </si>
  <si>
    <t>马宏利</t>
  </si>
  <si>
    <t>黄福贵</t>
  </si>
  <si>
    <t>孙希春</t>
  </si>
  <si>
    <t>王淑芳</t>
  </si>
  <si>
    <t>祁连香</t>
  </si>
  <si>
    <t>张秀萍</t>
  </si>
  <si>
    <t>贾素凤</t>
  </si>
  <si>
    <t>崔天刚</t>
  </si>
  <si>
    <t>张生秀</t>
  </si>
  <si>
    <t>吴丽坤</t>
  </si>
  <si>
    <t>李怀智</t>
  </si>
  <si>
    <t>李长忠</t>
  </si>
  <si>
    <t>王西宁</t>
  </si>
  <si>
    <t>黄金连</t>
  </si>
  <si>
    <t>冯中玲</t>
  </si>
  <si>
    <t>马兰</t>
  </si>
  <si>
    <t>马东兴</t>
  </si>
  <si>
    <t>马国兰</t>
  </si>
  <si>
    <t>徐文华</t>
  </si>
  <si>
    <t>焦青芳</t>
  </si>
  <si>
    <t>闫恒</t>
  </si>
  <si>
    <t>景春艳</t>
  </si>
  <si>
    <t>拓万芬</t>
  </si>
  <si>
    <t>杨永霞</t>
  </si>
  <si>
    <t>宋永军</t>
  </si>
  <si>
    <t>孙守茸</t>
  </si>
  <si>
    <t>马建红</t>
  </si>
  <si>
    <t>张秀华</t>
  </si>
  <si>
    <t>艾学英</t>
  </si>
  <si>
    <t>秦永霞</t>
  </si>
  <si>
    <t>靳淑梅</t>
  </si>
  <si>
    <t>徐忠礼</t>
  </si>
  <si>
    <t>焦瑞英</t>
  </si>
  <si>
    <t>马桂兰</t>
  </si>
  <si>
    <t>马桂霞</t>
  </si>
  <si>
    <t>冯玉果</t>
  </si>
  <si>
    <t>胡生琴</t>
  </si>
  <si>
    <t>李万德</t>
  </si>
  <si>
    <t>拓万云</t>
  </si>
  <si>
    <t>拓万贵</t>
  </si>
  <si>
    <t>孙守万</t>
  </si>
  <si>
    <t>王玉秀</t>
  </si>
  <si>
    <t>张淑琴</t>
  </si>
  <si>
    <t>孙阳朝</t>
  </si>
  <si>
    <t>拓明莉</t>
  </si>
  <si>
    <t>蒲淑香</t>
  </si>
  <si>
    <t>魏雄杰</t>
  </si>
  <si>
    <t>杨应芳</t>
  </si>
  <si>
    <t>张翠梅</t>
  </si>
  <si>
    <t>张忠</t>
  </si>
  <si>
    <t xml:space="preserve"> C </t>
  </si>
  <si>
    <t>陈学良</t>
  </si>
  <si>
    <t>杨金芳</t>
  </si>
  <si>
    <t>姬淑林</t>
  </si>
  <si>
    <t>陈怀寿</t>
  </si>
  <si>
    <t>马彦儿</t>
  </si>
  <si>
    <t>马如杰</t>
  </si>
  <si>
    <t>陈淑秀</t>
  </si>
  <si>
    <t>王奋梅</t>
  </si>
  <si>
    <t>梁兴花</t>
  </si>
  <si>
    <t>张广学</t>
  </si>
  <si>
    <t>李风花</t>
  </si>
  <si>
    <t>段成香</t>
  </si>
  <si>
    <t>马海军</t>
  </si>
  <si>
    <t>马晓龙</t>
  </si>
  <si>
    <t>田发兰</t>
  </si>
  <si>
    <t>马晓梅</t>
  </si>
  <si>
    <t>任文</t>
  </si>
  <si>
    <t>刘树叶</t>
  </si>
  <si>
    <t>陈佳宁</t>
  </si>
  <si>
    <t>李淑梅</t>
  </si>
  <si>
    <t>刘思妤</t>
  </si>
  <si>
    <t>刘思梦</t>
  </si>
  <si>
    <t>房淑兰</t>
  </si>
  <si>
    <t>徐学安</t>
  </si>
  <si>
    <t>周玉霞</t>
  </si>
  <si>
    <t>吴淑芳</t>
  </si>
  <si>
    <t>李桂山</t>
  </si>
  <si>
    <t>刘春香</t>
  </si>
  <si>
    <t>张生明</t>
  </si>
  <si>
    <t>杨娜</t>
  </si>
  <si>
    <t>徐丽</t>
  </si>
  <si>
    <t>麦全成</t>
  </si>
  <si>
    <t>孙万余</t>
  </si>
  <si>
    <t>刘永霞</t>
  </si>
  <si>
    <t>李兴庆</t>
  </si>
  <si>
    <t>刘淑秀</t>
  </si>
  <si>
    <t>拓明鹏</t>
  </si>
  <si>
    <t>杨学霞</t>
  </si>
  <si>
    <t>侯淑兰</t>
  </si>
  <si>
    <t>申东华</t>
  </si>
  <si>
    <t>徐占荣</t>
  </si>
  <si>
    <t>侯淑芳</t>
  </si>
  <si>
    <t>万发红</t>
  </si>
  <si>
    <t>许秀芳</t>
  </si>
  <si>
    <r>
      <rPr>
        <sz val="6"/>
        <color theme="1"/>
        <rFont val="宋体"/>
        <charset val="134"/>
      </rPr>
      <t>徐瑞祥</t>
    </r>
    <r>
      <rPr>
        <sz val="6"/>
        <color theme="1"/>
        <rFont val="Tahoma"/>
        <charset val="134"/>
      </rPr>
      <t xml:space="preserve"> </t>
    </r>
  </si>
  <si>
    <t>徐瑞洁</t>
  </si>
  <si>
    <t>张明</t>
  </si>
  <si>
    <t>张永林</t>
  </si>
  <si>
    <t>张荣</t>
  </si>
  <si>
    <t>段成桂</t>
  </si>
  <si>
    <t>张福红</t>
  </si>
  <si>
    <t>吴吉祥</t>
  </si>
  <si>
    <t>田梅香</t>
  </si>
  <si>
    <t>麦培兰</t>
  </si>
  <si>
    <t>秦永国</t>
  </si>
  <si>
    <t>何桂英</t>
  </si>
  <si>
    <t>王兴保</t>
  </si>
  <si>
    <t>乃学琴</t>
  </si>
  <si>
    <t>王俊英</t>
  </si>
  <si>
    <t>詹秀香</t>
  </si>
  <si>
    <t>吴进善</t>
  </si>
  <si>
    <t>崔玉花</t>
  </si>
  <si>
    <t>王晓花</t>
  </si>
  <si>
    <t>王有成</t>
  </si>
  <si>
    <t>刘凤霞</t>
  </si>
  <si>
    <t>姬朝国</t>
  </si>
  <si>
    <t>张银汉</t>
  </si>
  <si>
    <t>梁生福</t>
  </si>
  <si>
    <t>徐存芳</t>
  </si>
  <si>
    <t>李红侠</t>
  </si>
  <si>
    <t>胡正慧</t>
  </si>
  <si>
    <t>胡正灵</t>
  </si>
  <si>
    <t>胡正好</t>
  </si>
  <si>
    <t>胡居善</t>
  </si>
  <si>
    <t>胡礼芳</t>
  </si>
  <si>
    <t>吴清涛</t>
  </si>
  <si>
    <t>闫小菊</t>
  </si>
  <si>
    <t>李中媛</t>
  </si>
  <si>
    <t>李中昊</t>
  </si>
  <si>
    <t>李平</t>
  </si>
  <si>
    <t>李中娇</t>
  </si>
  <si>
    <t>段素霞</t>
  </si>
  <si>
    <t>王永军</t>
  </si>
  <si>
    <t>王京斌</t>
  </si>
  <si>
    <t>王慧斌</t>
  </si>
  <si>
    <t>王龙斌</t>
  </si>
  <si>
    <t>黑学平</t>
  </si>
  <si>
    <t>马小虎</t>
  </si>
  <si>
    <t>马凤梅</t>
  </si>
  <si>
    <t>马风英</t>
  </si>
  <si>
    <t>周鑫</t>
  </si>
  <si>
    <t>周雪</t>
  </si>
  <si>
    <t>孙守琴</t>
  </si>
  <si>
    <t>吕广元</t>
  </si>
  <si>
    <t>李占花</t>
  </si>
  <si>
    <t>刘桂香</t>
  </si>
  <si>
    <t>王茹</t>
  </si>
  <si>
    <t>申进华</t>
  </si>
  <si>
    <t>侯月花</t>
  </si>
  <si>
    <t>马忠</t>
  </si>
  <si>
    <t>王银芳</t>
  </si>
  <si>
    <t>廉吉成</t>
  </si>
  <si>
    <t>廉阳</t>
  </si>
  <si>
    <t>吴淑秀</t>
  </si>
  <si>
    <t>申明俊</t>
  </si>
  <si>
    <t>魏紫艳</t>
  </si>
  <si>
    <t>刘瑞霞</t>
  </si>
  <si>
    <t>刘希伟</t>
  </si>
  <si>
    <t>张宝</t>
  </si>
  <si>
    <t>常正顺</t>
  </si>
  <si>
    <t>丁玉珍</t>
  </si>
  <si>
    <t>张吉康</t>
  </si>
  <si>
    <t>孙守礼</t>
  </si>
  <si>
    <t>王全香</t>
  </si>
  <si>
    <t>马玉平</t>
  </si>
  <si>
    <t>马建成</t>
  </si>
  <si>
    <t>马秀花</t>
  </si>
  <si>
    <t>马玉川</t>
  </si>
  <si>
    <t>周天佐</t>
  </si>
  <si>
    <t>周彦麒</t>
  </si>
  <si>
    <t>罗凤琴</t>
  </si>
  <si>
    <t>朱珍</t>
  </si>
  <si>
    <t>陈兴明</t>
  </si>
  <si>
    <t>吕淑香</t>
  </si>
  <si>
    <t>刘翻</t>
  </si>
  <si>
    <t>张进成</t>
  </si>
  <si>
    <t>张怀平</t>
  </si>
  <si>
    <t>赵润兰</t>
  </si>
  <si>
    <t>秦怀福</t>
  </si>
  <si>
    <t>吴慧</t>
  </si>
  <si>
    <t>马玉珍</t>
  </si>
  <si>
    <t>赵昕</t>
  </si>
  <si>
    <t>孙兆茸</t>
  </si>
  <si>
    <t>任学芳</t>
  </si>
  <si>
    <t>高晓怡</t>
  </si>
  <si>
    <t>高晓銘</t>
  </si>
  <si>
    <t>高晓佳</t>
  </si>
  <si>
    <t>高学鹏</t>
  </si>
  <si>
    <t>余燕</t>
  </si>
  <si>
    <t>马明刚</t>
  </si>
  <si>
    <t>王亚丁</t>
  </si>
  <si>
    <t>马青</t>
  </si>
  <si>
    <t>王银花</t>
  </si>
  <si>
    <t>马晓霞</t>
  </si>
  <si>
    <t>马晓雪</t>
  </si>
  <si>
    <t>马晓兰</t>
  </si>
  <si>
    <t>马成财</t>
  </si>
  <si>
    <t>马晓娟</t>
  </si>
  <si>
    <t>杨建秀</t>
  </si>
  <si>
    <t>何建茂</t>
  </si>
  <si>
    <t>周荣</t>
  </si>
  <si>
    <t>黄淑珍</t>
  </si>
  <si>
    <t>艾进川</t>
  </si>
  <si>
    <t>杨军保</t>
  </si>
  <si>
    <t>秦华</t>
  </si>
  <si>
    <t>张国林</t>
  </si>
  <si>
    <t>谢生明</t>
  </si>
  <si>
    <t>童玉珍</t>
  </si>
  <si>
    <t>焦桂霞</t>
  </si>
  <si>
    <t>刘庭</t>
  </si>
  <si>
    <t>徐栋</t>
  </si>
  <si>
    <t>徐建</t>
  </si>
  <si>
    <t>吴学梅</t>
  </si>
  <si>
    <t>崔会琴</t>
  </si>
  <si>
    <t>秦万斗</t>
  </si>
  <si>
    <t>张秀兰</t>
  </si>
  <si>
    <t>郑金业</t>
  </si>
  <si>
    <t>徐占军</t>
  </si>
  <si>
    <t>严秀玲</t>
  </si>
  <si>
    <t>秦发金</t>
  </si>
  <si>
    <t>王安福</t>
  </si>
  <si>
    <t>李金华</t>
  </si>
  <si>
    <t>王贵福</t>
  </si>
  <si>
    <t>董秀霞</t>
  </si>
  <si>
    <t>刘永莲</t>
  </si>
  <si>
    <t>苏晓萍</t>
  </si>
  <si>
    <t>刘学芳</t>
  </si>
  <si>
    <t>曹杰</t>
  </si>
  <si>
    <t>曹国山</t>
  </si>
  <si>
    <t>杨吉宝</t>
  </si>
  <si>
    <t>王明花</t>
  </si>
  <si>
    <t>申存华</t>
  </si>
  <si>
    <t>李淑秀</t>
  </si>
  <si>
    <t>赵莉</t>
  </si>
  <si>
    <t>张泽民</t>
  </si>
  <si>
    <t>徐占全</t>
  </si>
  <si>
    <t>秦学梅</t>
  </si>
  <si>
    <t>徐文燕</t>
  </si>
  <si>
    <t>张贵华</t>
  </si>
  <si>
    <t>张全亭</t>
  </si>
  <si>
    <t>侯建文</t>
  </si>
  <si>
    <t>张学霞</t>
  </si>
  <si>
    <t>徐东</t>
  </si>
  <si>
    <t>赵建叶</t>
  </si>
  <si>
    <t>拓万娟</t>
  </si>
  <si>
    <t>宋艳荣</t>
  </si>
  <si>
    <t>倪成红</t>
  </si>
  <si>
    <r>
      <rPr>
        <sz val="6"/>
        <color theme="1"/>
        <rFont val="仿宋_GB2312"/>
        <charset val="134"/>
      </rPr>
      <t>王连</t>
    </r>
    <r>
      <rPr>
        <sz val="6"/>
        <color theme="1"/>
        <rFont val="宋体"/>
        <charset val="134"/>
      </rPr>
      <t>龍</t>
    </r>
  </si>
  <si>
    <t>周成</t>
  </si>
  <si>
    <t>韩正娟</t>
  </si>
  <si>
    <t>孙守君</t>
  </si>
  <si>
    <t>李秀兰</t>
  </si>
  <si>
    <t>闫治华</t>
  </si>
  <si>
    <t>孙守梅</t>
  </si>
  <si>
    <t>王玉珍</t>
  </si>
  <si>
    <t>王大女</t>
  </si>
  <si>
    <t>马守仁</t>
  </si>
  <si>
    <t>刘耀祖</t>
  </si>
  <si>
    <t>杨爱瑛</t>
  </si>
  <si>
    <t>王生连</t>
  </si>
  <si>
    <t>李彦英</t>
  </si>
  <si>
    <t>李生成</t>
  </si>
  <si>
    <t>焦风英</t>
  </si>
  <si>
    <t>杨福英</t>
  </si>
  <si>
    <t>武润善</t>
  </si>
  <si>
    <t>刘德忠</t>
  </si>
  <si>
    <t>杨喆</t>
  </si>
  <si>
    <t>申淑霞</t>
  </si>
  <si>
    <t>杨忠</t>
  </si>
  <si>
    <t>白雪霞</t>
  </si>
  <si>
    <t>申喜华</t>
  </si>
  <si>
    <t>申仲华</t>
  </si>
  <si>
    <t>赵桂英</t>
  </si>
  <si>
    <t>李伟财</t>
  </si>
  <si>
    <t>李其锦</t>
  </si>
  <si>
    <t>刘润</t>
  </si>
  <si>
    <t>刘升香</t>
  </si>
  <si>
    <t>俞淑萍</t>
  </si>
  <si>
    <t>张菊梅</t>
  </si>
  <si>
    <t>马玉成</t>
  </si>
  <si>
    <t>秦万兆</t>
  </si>
  <si>
    <t>史淑兰</t>
  </si>
  <si>
    <t>马永保</t>
  </si>
  <si>
    <t>吴秀连</t>
  </si>
  <si>
    <t>刘学梅</t>
  </si>
  <si>
    <t>徐建博</t>
  </si>
  <si>
    <t>徐艳萍</t>
  </si>
  <si>
    <t>陆文军</t>
  </si>
  <si>
    <t>徐佳瑶</t>
  </si>
  <si>
    <t>徐保山</t>
  </si>
  <si>
    <t>李凤英</t>
  </si>
  <si>
    <t>刘进孝</t>
  </si>
  <si>
    <t>王素贤</t>
  </si>
  <si>
    <t>吴兴红</t>
  </si>
  <si>
    <t>丁天华</t>
  </si>
  <si>
    <t>景淑梅</t>
  </si>
  <si>
    <t>孙元芳</t>
  </si>
  <si>
    <t>张宁霞</t>
  </si>
  <si>
    <t>张存花</t>
  </si>
  <si>
    <t>田月花</t>
  </si>
  <si>
    <t>崔继伟</t>
  </si>
  <si>
    <t>张奥</t>
  </si>
  <si>
    <t>罗政坤</t>
  </si>
  <si>
    <t>高云泽</t>
  </si>
  <si>
    <t>姬珊</t>
  </si>
  <si>
    <t>周玉明</t>
  </si>
  <si>
    <t>海小云</t>
  </si>
  <si>
    <t>乐台村一队</t>
  </si>
  <si>
    <t>马心萍</t>
  </si>
  <si>
    <t>张柱霞</t>
  </si>
  <si>
    <t>崔庆林</t>
  </si>
  <si>
    <t>沙滩村十三队</t>
  </si>
  <si>
    <t>孙兆开</t>
  </si>
  <si>
    <t>景台村1队</t>
  </si>
  <si>
    <t>李秀芳</t>
  </si>
  <si>
    <t>周承鑫</t>
  </si>
  <si>
    <t>景台村2队</t>
  </si>
  <si>
    <t>李淑莲</t>
  </si>
  <si>
    <t>刘希克</t>
  </si>
  <si>
    <t>下校川队</t>
  </si>
  <si>
    <t>鲁自忠</t>
  </si>
  <si>
    <t>孙滩队</t>
  </si>
  <si>
    <t>麦连成</t>
  </si>
  <si>
    <t>永南村5队</t>
  </si>
  <si>
    <t>侯杰</t>
  </si>
  <si>
    <t>永南村4队</t>
  </si>
  <si>
    <t>申明清</t>
  </si>
  <si>
    <t>张文信</t>
  </si>
  <si>
    <t>沙滩村13队</t>
  </si>
  <si>
    <t>吴全科</t>
  </si>
  <si>
    <t>沙滩村6队</t>
  </si>
  <si>
    <t>吴廷忠</t>
  </si>
  <si>
    <t>沙滩村8队</t>
  </si>
  <si>
    <t>吴茜</t>
  </si>
  <si>
    <t>刘秀枝</t>
  </si>
  <si>
    <t>申明荣</t>
  </si>
  <si>
    <t>杨万仓</t>
  </si>
  <si>
    <t>徐庄村8队</t>
  </si>
  <si>
    <t>徐明山</t>
  </si>
  <si>
    <t>丁淑英</t>
  </si>
  <si>
    <t>永南村8队</t>
  </si>
  <si>
    <t>秦凤英</t>
  </si>
  <si>
    <t>永南村7队</t>
  </si>
  <si>
    <t>赵金莲</t>
  </si>
  <si>
    <t>刘金兰</t>
  </si>
  <si>
    <t>徐庄村11队</t>
  </si>
  <si>
    <t>王世元</t>
  </si>
  <si>
    <t>徐庄村5队</t>
  </si>
  <si>
    <t>倪忠美</t>
  </si>
  <si>
    <t>王世引</t>
  </si>
  <si>
    <t>徐庄村10队</t>
  </si>
  <si>
    <t>张德保</t>
  </si>
  <si>
    <t>陆淑珍</t>
  </si>
  <si>
    <t>张桂花</t>
  </si>
  <si>
    <t>永南村1队</t>
  </si>
  <si>
    <t>徐爱珍</t>
  </si>
  <si>
    <t>永南村6队</t>
  </si>
  <si>
    <t>崔桂兰</t>
  </si>
  <si>
    <t>常进梅</t>
  </si>
  <si>
    <t>彩达村2队</t>
  </si>
  <si>
    <t>焦慧敏</t>
  </si>
  <si>
    <t>马玉福</t>
  </si>
  <si>
    <t>马世磊</t>
  </si>
  <si>
    <t>达茂村3队</t>
  </si>
  <si>
    <t>申明贵</t>
  </si>
  <si>
    <t>姬秀花</t>
  </si>
  <si>
    <t>张永红</t>
  </si>
  <si>
    <t>王淑兰</t>
  </si>
  <si>
    <t>李得福</t>
  </si>
  <si>
    <t>艾湾村1队</t>
  </si>
  <si>
    <t>黄兴</t>
  </si>
  <si>
    <t>艾湾村5队</t>
  </si>
  <si>
    <t>黄福圆</t>
  </si>
  <si>
    <t>孙志刚</t>
  </si>
  <si>
    <t>孙丽娟</t>
  </si>
  <si>
    <t>孙丽芸</t>
  </si>
  <si>
    <t>赵红发</t>
  </si>
  <si>
    <t>艾湾村3队</t>
  </si>
  <si>
    <t>马玉梅</t>
  </si>
  <si>
    <t>艾湾村6队</t>
  </si>
  <si>
    <t>韩茹</t>
  </si>
  <si>
    <t>艾湾村2队</t>
  </si>
  <si>
    <t>杨永喜</t>
  </si>
  <si>
    <t>杨滩村7队</t>
  </si>
  <si>
    <t>占学花</t>
  </si>
  <si>
    <t>姚自前</t>
  </si>
  <si>
    <t>杨滩村5队</t>
  </si>
  <si>
    <t>张玉霞</t>
  </si>
  <si>
    <t>永康村2队</t>
  </si>
  <si>
    <t>杨悦</t>
  </si>
  <si>
    <t>杨存国</t>
  </si>
  <si>
    <t>永康村1队</t>
  </si>
  <si>
    <t>徐欣荣</t>
  </si>
  <si>
    <t>永康村8队</t>
  </si>
  <si>
    <t>永康村3队</t>
  </si>
  <si>
    <t>张全明</t>
  </si>
  <si>
    <t>李俊英</t>
  </si>
  <si>
    <t>张顺民</t>
  </si>
  <si>
    <t>永康村7队</t>
  </si>
  <si>
    <t>李秀珍</t>
  </si>
  <si>
    <t>刘学忠</t>
  </si>
  <si>
    <t>张淑霞</t>
  </si>
  <si>
    <t>赵学孝</t>
  </si>
  <si>
    <t>王治兰</t>
  </si>
  <si>
    <t>赵红艳</t>
  </si>
  <si>
    <t>徐刚</t>
  </si>
  <si>
    <t>马耀省</t>
  </si>
  <si>
    <t>罗占兰</t>
  </si>
  <si>
    <t>马义虎</t>
  </si>
  <si>
    <t>马义梅</t>
  </si>
  <si>
    <t>吴福国</t>
  </si>
  <si>
    <t>沙滩村九队</t>
  </si>
  <si>
    <t>刘桂枝</t>
  </si>
  <si>
    <t>吴立峰</t>
  </si>
  <si>
    <t>刘德旭</t>
  </si>
  <si>
    <t>刘湾村三队</t>
  </si>
  <si>
    <t>刘德坤</t>
  </si>
  <si>
    <t>孟玉英</t>
  </si>
  <si>
    <t>焦元庆</t>
  </si>
  <si>
    <t>永丰村六队</t>
  </si>
  <si>
    <t>杨冬梅</t>
  </si>
  <si>
    <t>祁连军</t>
  </si>
  <si>
    <t>阳沟村四队</t>
  </si>
  <si>
    <t>万丽华</t>
  </si>
  <si>
    <t>沙滩村七队</t>
  </si>
  <si>
    <t>陈元福</t>
  </si>
  <si>
    <t>双达村四队</t>
  </si>
  <si>
    <t>白月英</t>
  </si>
  <si>
    <t>杨虎</t>
  </si>
  <si>
    <t>双达村三队</t>
  </si>
  <si>
    <t>杨生财</t>
  </si>
  <si>
    <t>麦倍风</t>
  </si>
  <si>
    <t>彩达村三队</t>
  </si>
  <si>
    <t>杨志和</t>
  </si>
  <si>
    <t>彩达村七队</t>
  </si>
  <si>
    <t>田守义</t>
  </si>
  <si>
    <t>彩达村一队</t>
  </si>
  <si>
    <t>景淑珍</t>
  </si>
  <si>
    <t>马五林</t>
  </si>
  <si>
    <t>永新村三队</t>
  </si>
  <si>
    <t>马福全</t>
  </si>
  <si>
    <t>马秀莲</t>
  </si>
  <si>
    <t>马维虎</t>
  </si>
  <si>
    <t>马燕</t>
  </si>
  <si>
    <t>马金龙</t>
  </si>
  <si>
    <t>马玲英</t>
  </si>
  <si>
    <t>马晶玲</t>
  </si>
  <si>
    <t>马成梅</t>
  </si>
  <si>
    <t>达茂村三队</t>
  </si>
  <si>
    <t>海希彤</t>
  </si>
  <si>
    <t>海涵</t>
  </si>
  <si>
    <t>海希婷</t>
  </si>
  <si>
    <t>海希萌</t>
  </si>
  <si>
    <t>马成刚</t>
  </si>
  <si>
    <t>城农村三队</t>
  </si>
  <si>
    <t>王秀兰</t>
  </si>
  <si>
    <t>彩达村二队</t>
  </si>
  <si>
    <t>冯玉萧</t>
  </si>
  <si>
    <t>李薇</t>
  </si>
  <si>
    <t>孙淑芳</t>
  </si>
  <si>
    <t>刘湾村六队</t>
  </si>
  <si>
    <t>刘海忠</t>
  </si>
  <si>
    <t>刘湾村二队</t>
  </si>
  <si>
    <t>刘兴家</t>
  </si>
  <si>
    <t>占秀兰</t>
  </si>
  <si>
    <t>麦长喜</t>
  </si>
  <si>
    <t>永康村二队</t>
  </si>
  <si>
    <t>李怀旺</t>
  </si>
  <si>
    <t>永康村十队</t>
  </si>
  <si>
    <t>焦玉香</t>
  </si>
  <si>
    <t>童金梅</t>
  </si>
  <si>
    <t>永康村三队</t>
  </si>
  <si>
    <t>靳全岐</t>
  </si>
  <si>
    <t>达茂村二队</t>
  </si>
  <si>
    <t>徐可菊</t>
  </si>
  <si>
    <t>吴文龙</t>
  </si>
  <si>
    <t>沙滩村六队</t>
  </si>
  <si>
    <t>何淑珍</t>
  </si>
  <si>
    <t>孙万福</t>
  </si>
  <si>
    <t>乐台村二队</t>
  </si>
  <si>
    <t>拓兆秀</t>
  </si>
  <si>
    <t>宋守梅</t>
  </si>
  <si>
    <t>张长太</t>
  </si>
  <si>
    <t>刘自英</t>
  </si>
  <si>
    <t>王淑侠</t>
  </si>
  <si>
    <t>申连华</t>
  </si>
  <si>
    <t>戚凤兰</t>
  </si>
  <si>
    <t>申艳芳</t>
  </si>
  <si>
    <t>阳沟村三队</t>
  </si>
  <si>
    <t>徐明学</t>
  </si>
  <si>
    <t>徐庄村九队</t>
  </si>
  <si>
    <t>徐向旗</t>
  </si>
  <si>
    <t>佘春兰</t>
  </si>
  <si>
    <t>艾湾村二队</t>
  </si>
  <si>
    <t>艾和平</t>
  </si>
  <si>
    <t>刘永忠</t>
  </si>
  <si>
    <t>刘全保</t>
  </si>
  <si>
    <t>吴浩睿</t>
  </si>
  <si>
    <t>城农村一队</t>
  </si>
  <si>
    <t>魏小玲</t>
  </si>
  <si>
    <t>刘海祥</t>
  </si>
  <si>
    <t>闫淑香</t>
  </si>
  <si>
    <t>艾湾村三队</t>
  </si>
  <si>
    <t>李月娥</t>
  </si>
  <si>
    <t>艾湾村十一队</t>
  </si>
  <si>
    <t>杨茂</t>
  </si>
  <si>
    <t>黄健龙</t>
  </si>
  <si>
    <t>艾湾村五队</t>
  </si>
  <si>
    <t>秦万军</t>
  </si>
  <si>
    <t>杨  艳</t>
  </si>
  <si>
    <t>杨吉锋</t>
  </si>
  <si>
    <t>杨滩村五队</t>
  </si>
  <si>
    <t>吕淑侠</t>
  </si>
  <si>
    <t>杨滩村四队</t>
  </si>
  <si>
    <t>杨永旭</t>
  </si>
  <si>
    <t>杨滩村二队</t>
  </si>
  <si>
    <t>孙治有</t>
  </si>
  <si>
    <t>阳沟村一队</t>
  </si>
  <si>
    <t>金玉秀</t>
  </si>
  <si>
    <t>景台村二队</t>
  </si>
  <si>
    <t>焦淑兰</t>
  </si>
  <si>
    <t>永丰村二队</t>
  </si>
  <si>
    <t>曹发祥</t>
  </si>
  <si>
    <t>沙滩村五队</t>
  </si>
  <si>
    <t>王占治</t>
  </si>
  <si>
    <t>永新村一队</t>
  </si>
  <si>
    <t>康正元</t>
  </si>
  <si>
    <t>张定花</t>
  </si>
  <si>
    <t>达茂村一队</t>
  </si>
  <si>
    <t>魏全财</t>
  </si>
  <si>
    <t>许秀莲</t>
  </si>
  <si>
    <t>任淑梅</t>
  </si>
  <si>
    <t>张广亮</t>
  </si>
  <si>
    <t>永康村七队</t>
  </si>
  <si>
    <t>陆桂芳</t>
  </si>
  <si>
    <t>永康村八队</t>
  </si>
  <si>
    <t>申滩村</t>
  </si>
  <si>
    <t>徐怀寿</t>
  </si>
  <si>
    <t>郑  蓉</t>
  </si>
  <si>
    <t>陆淑琴</t>
  </si>
  <si>
    <t>徐玉新</t>
  </si>
  <si>
    <t>高玉梅</t>
  </si>
  <si>
    <t>洪  灵</t>
  </si>
  <si>
    <t>万  鑫</t>
  </si>
  <si>
    <t>永丰八队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</si>
</sst>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43">
    <font>
      <sz val="11"/>
      <color theme="1"/>
      <name val="宋体"/>
      <charset val="134"/>
      <scheme val="minor"/>
    </font>
    <font>
      <sz val="6"/>
      <color theme="1"/>
      <name val="仿宋_GB2312"/>
      <charset val="134"/>
    </font>
    <font>
      <b/>
      <sz val="6"/>
      <color theme="1"/>
      <name val="宋体"/>
      <charset val="134"/>
      <scheme val="minor"/>
    </font>
    <font>
      <sz val="6"/>
      <color rgb="FFFF0000"/>
      <name val="仿宋_GB2312"/>
      <charset val="134"/>
    </font>
    <font>
      <sz val="6"/>
      <name val="仿宋_GB2312"/>
      <charset val="134"/>
    </font>
    <font>
      <sz val="11"/>
      <name val="宋体"/>
      <charset val="134"/>
      <scheme val="minor"/>
    </font>
    <font>
      <sz val="6"/>
      <color theme="1"/>
      <name val="宋体"/>
      <charset val="134"/>
    </font>
    <font>
      <b/>
      <sz val="11"/>
      <color theme="1"/>
      <name val="宋体"/>
      <charset val="134"/>
      <scheme val="major"/>
    </font>
    <font>
      <b/>
      <sz val="11"/>
      <color theme="1"/>
      <name val="宋体"/>
      <charset val="0"/>
      <scheme val="major"/>
    </font>
    <font>
      <b/>
      <sz val="8"/>
      <color theme="1"/>
      <name val="宋体"/>
      <charset val="134"/>
      <scheme val="minor"/>
    </font>
    <font>
      <sz val="6"/>
      <color rgb="FFFF0000"/>
      <name val="宋体"/>
      <charset val="134"/>
    </font>
    <font>
      <b/>
      <sz val="6"/>
      <color theme="1"/>
      <name val="仿宋_GB2312"/>
      <charset val="134"/>
    </font>
    <font>
      <sz val="6"/>
      <name val="宋体"/>
      <charset val="134"/>
    </font>
    <font>
      <sz val="6"/>
      <color theme="1"/>
      <name val="宋体"/>
      <charset val="134"/>
      <scheme val="minor"/>
    </font>
    <font>
      <sz val="6"/>
      <color rgb="FFFF0000"/>
      <name val="宋体"/>
      <charset val="134"/>
      <scheme val="minor"/>
    </font>
    <font>
      <sz val="6"/>
      <color theme="1"/>
      <name val="Tahoma"/>
      <charset val="134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indexed="0"/>
      <name val="宋体"/>
      <charset val="134"/>
    </font>
    <font>
      <sz val="10"/>
      <name val="Arial"/>
      <charset val="134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indexed="56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9"/>
      <name val="宋体"/>
      <charset val="134"/>
    </font>
    <font>
      <sz val="11"/>
      <color indexed="20"/>
      <name val="宋体"/>
      <charset val="134"/>
    </font>
    <font>
      <b/>
      <sz val="11"/>
      <color indexed="56"/>
      <name val="宋体"/>
      <charset val="134"/>
    </font>
  </fonts>
  <fills count="4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indexed="30"/>
      </bottom>
      <diagonal/>
    </border>
  </borders>
  <cellStyleXfs count="16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10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3" borderId="13" applyNumberFormat="0" applyFon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8" fillId="8" borderId="12" applyNumberFormat="0" applyAlignment="0" applyProtection="0">
      <alignment vertical="center"/>
    </xf>
    <xf numFmtId="0" fontId="21" fillId="8" borderId="10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9" fillId="28" borderId="17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/>
    <xf numFmtId="0" fontId="18" fillId="2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18" borderId="0">
      <alignment vertical="top"/>
      <protection locked="0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6" fillId="0" borderId="0"/>
    <xf numFmtId="0" fontId="18" fillId="1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/>
    <xf numFmtId="0" fontId="20" fillId="0" borderId="0"/>
    <xf numFmtId="0" fontId="26" fillId="0" borderId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0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6" fillId="0" borderId="0">
      <alignment vertical="center"/>
    </xf>
    <xf numFmtId="0" fontId="17" fillId="0" borderId="0">
      <alignment vertical="center"/>
    </xf>
    <xf numFmtId="0" fontId="2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26" fillId="0" borderId="0"/>
    <xf numFmtId="0" fontId="17" fillId="0" borderId="0">
      <alignment vertical="center"/>
    </xf>
    <xf numFmtId="0" fontId="26" fillId="0" borderId="0">
      <alignment vertical="center"/>
    </xf>
    <xf numFmtId="0" fontId="1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0" fillId="0" borderId="0"/>
    <xf numFmtId="0" fontId="26" fillId="0" borderId="0"/>
    <xf numFmtId="0" fontId="20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37" borderId="0">
      <alignment vertical="top"/>
      <protection locked="0"/>
    </xf>
    <xf numFmtId="0" fontId="17" fillId="0" borderId="0">
      <alignment vertical="center"/>
    </xf>
    <xf numFmtId="0" fontId="26" fillId="0" borderId="0"/>
    <xf numFmtId="0" fontId="26" fillId="0" borderId="0"/>
    <xf numFmtId="0" fontId="17" fillId="0" borderId="0">
      <alignment vertical="center"/>
    </xf>
    <xf numFmtId="0" fontId="40" fillId="38" borderId="0">
      <alignment vertical="top"/>
      <protection locked="0"/>
    </xf>
    <xf numFmtId="0" fontId="26" fillId="0" borderId="0">
      <alignment vertical="center"/>
    </xf>
    <xf numFmtId="0" fontId="17" fillId="0" borderId="0">
      <alignment vertical="center"/>
    </xf>
    <xf numFmtId="0" fontId="26" fillId="0" borderId="0">
      <alignment vertical="center"/>
    </xf>
    <xf numFmtId="0" fontId="0" fillId="0" borderId="0"/>
    <xf numFmtId="0" fontId="26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7" fillId="0" borderId="0"/>
    <xf numFmtId="0" fontId="0" fillId="0" borderId="0">
      <alignment vertical="center"/>
    </xf>
    <xf numFmtId="0" fontId="40" fillId="39" borderId="0">
      <alignment vertical="top"/>
      <protection locked="0"/>
    </xf>
    <xf numFmtId="0" fontId="40" fillId="40" borderId="0">
      <alignment vertical="top"/>
      <protection locked="0"/>
    </xf>
    <xf numFmtId="0" fontId="41" fillId="41" borderId="0">
      <alignment vertical="top"/>
      <protection locked="0"/>
    </xf>
    <xf numFmtId="0" fontId="26" fillId="0" borderId="0">
      <protection locked="0"/>
    </xf>
    <xf numFmtId="0" fontId="40" fillId="42" borderId="0">
      <alignment vertical="top"/>
      <protection locked="0"/>
    </xf>
    <xf numFmtId="0" fontId="17" fillId="13" borderId="0">
      <alignment vertical="top"/>
      <protection locked="0"/>
    </xf>
    <xf numFmtId="0" fontId="42" fillId="0" borderId="18">
      <alignment vertical="top"/>
      <protection locked="0"/>
    </xf>
    <xf numFmtId="0" fontId="17" fillId="43" borderId="0">
      <alignment vertical="top"/>
      <protection locked="0"/>
    </xf>
    <xf numFmtId="0" fontId="17" fillId="44" borderId="0">
      <alignment vertical="top"/>
      <protection locked="0"/>
    </xf>
    <xf numFmtId="0" fontId="26" fillId="0" borderId="0">
      <protection locked="0"/>
    </xf>
    <xf numFmtId="0" fontId="17" fillId="45" borderId="0">
      <alignment vertical="top"/>
      <protection locked="0"/>
    </xf>
    <xf numFmtId="0" fontId="23" fillId="0" borderId="0">
      <alignment vertical="top"/>
      <protection locked="0"/>
    </xf>
  </cellStyleXfs>
  <cellXfs count="111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6" fontId="1" fillId="2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7" fillId="2" borderId="0" xfId="0" applyNumberFormat="1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176" fontId="7" fillId="2" borderId="0" xfId="0" applyNumberFormat="1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176" fontId="7" fillId="3" borderId="0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76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2" borderId="1" xfId="162" applyFont="1" applyFill="1" applyBorder="1" applyAlignment="1" applyProtection="1">
      <alignment horizontal="center" vertical="center"/>
    </xf>
    <xf numFmtId="0" fontId="1" fillId="2" borderId="1" xfId="160" applyFont="1" applyFill="1" applyBorder="1" applyAlignment="1" applyProtection="1">
      <alignment horizontal="center" vertical="center"/>
    </xf>
    <xf numFmtId="0" fontId="0" fillId="0" borderId="1" xfId="0" applyFont="1" applyBorder="1">
      <alignment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/>
    </xf>
    <xf numFmtId="176" fontId="12" fillId="0" borderId="2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" fillId="2" borderId="1" xfId="132" applyFont="1" applyFill="1" applyBorder="1" applyAlignment="1" applyProtection="1">
      <alignment horizontal="center" vertical="center"/>
    </xf>
    <xf numFmtId="0" fontId="1" fillId="2" borderId="1" xfId="155" applyFont="1" applyFill="1" applyBorder="1" applyAlignment="1" applyProtection="1">
      <alignment horizontal="center" vertical="center"/>
    </xf>
    <xf numFmtId="49" fontId="1" fillId="2" borderId="1" xfId="115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>
      <alignment vertical="center"/>
    </xf>
    <xf numFmtId="0" fontId="3" fillId="0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>
      <alignment vertical="center"/>
    </xf>
    <xf numFmtId="0" fontId="6" fillId="0" borderId="2" xfId="0" applyFont="1" applyFill="1" applyBorder="1" applyAlignment="1">
      <alignment horizontal="center" vertical="center"/>
    </xf>
    <xf numFmtId="0" fontId="1" fillId="2" borderId="1" xfId="153" applyFont="1" applyFill="1" applyBorder="1" applyAlignment="1" applyProtection="1">
      <alignment horizontal="center" vertical="center"/>
    </xf>
    <xf numFmtId="0" fontId="1" fillId="2" borderId="1" xfId="152" applyFont="1" applyFill="1" applyBorder="1" applyAlignment="1" applyProtection="1">
      <alignment horizontal="center" vertical="center"/>
    </xf>
    <xf numFmtId="0" fontId="1" fillId="2" borderId="1" xfId="60" applyFont="1" applyFill="1" applyBorder="1" applyAlignment="1" applyProtection="1">
      <alignment horizontal="center" vertical="center"/>
    </xf>
    <xf numFmtId="0" fontId="1" fillId="2" borderId="1" xfId="156" applyFont="1" applyFill="1" applyBorder="1" applyAlignment="1" applyProtection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3" fillId="2" borderId="1" xfId="127" applyFont="1" applyFill="1" applyBorder="1" applyAlignment="1" applyProtection="1">
      <alignment horizontal="center" vertical="center"/>
    </xf>
    <xf numFmtId="0" fontId="1" fillId="2" borderId="1" xfId="154" applyFont="1" applyFill="1" applyBorder="1" applyAlignment="1" applyProtection="1">
      <alignment horizontal="center" vertical="center"/>
    </xf>
    <xf numFmtId="0" fontId="1" fillId="2" borderId="1" xfId="157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/>
    </xf>
    <xf numFmtId="176" fontId="6" fillId="2" borderId="2" xfId="0" applyNumberFormat="1" applyFont="1" applyFill="1" applyBorder="1" applyAlignment="1">
      <alignment horizontal="center" vertical="center"/>
    </xf>
    <xf numFmtId="0" fontId="1" fillId="2" borderId="1" xfId="163" applyFont="1" applyFill="1" applyBorder="1" applyAlignment="1" applyProtection="1">
      <alignment horizontal="center" vertical="center"/>
    </xf>
    <xf numFmtId="0" fontId="13" fillId="0" borderId="1" xfId="0" applyFont="1" applyBorder="1">
      <alignment vertical="center"/>
    </xf>
    <xf numFmtId="0" fontId="1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/>
    </xf>
    <xf numFmtId="176" fontId="6" fillId="0" borderId="6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176" fontId="1" fillId="2" borderId="7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176" fontId="6" fillId="0" borderId="7" xfId="0" applyNumberFormat="1" applyFont="1" applyFill="1" applyBorder="1" applyAlignment="1">
      <alignment horizontal="center" vertical="center"/>
    </xf>
    <xf numFmtId="0" fontId="13" fillId="0" borderId="7" xfId="0" applyFont="1" applyFill="1" applyBorder="1">
      <alignment vertical="center"/>
    </xf>
    <xf numFmtId="57" fontId="1" fillId="2" borderId="1" xfId="0" applyNumberFormat="1" applyFont="1" applyFill="1" applyBorder="1" applyAlignment="1">
      <alignment horizontal="center" vertical="center"/>
    </xf>
  </cellXfs>
  <cellStyles count="164">
    <cellStyle name="常规" xfId="0" builtinId="0"/>
    <cellStyle name="货币[0]" xfId="1" builtinId="7"/>
    <cellStyle name="货币" xfId="2" builtinId="4"/>
    <cellStyle name="常规 39" xfId="3"/>
    <cellStyle name="常规 44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常规_农村低保正式上报 (2)_1" xfId="14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12" xfId="21"/>
    <cellStyle name="解释性文本" xfId="22" builtinId="53"/>
    <cellStyle name="标题 1" xfId="23" builtinId="16"/>
    <cellStyle name="标题 2" xfId="24" builtinId="17"/>
    <cellStyle name="常规 189" xfId="25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常规 31" xfId="31"/>
    <cellStyle name="常规 26" xfId="32"/>
    <cellStyle name="检查单元格" xfId="33" builtinId="23"/>
    <cellStyle name="强调文字颜色 2" xfId="34" builtinId="33"/>
    <cellStyle name="常规 164" xfId="35"/>
    <cellStyle name="常规 47" xfId="36"/>
    <cellStyle name="常规 52" xfId="37"/>
    <cellStyle name="20% - 强调文字颜色 6" xfId="38" builtinId="50"/>
    <cellStyle name="链接单元格" xfId="39" builtinId="24"/>
    <cellStyle name="汇总" xfId="40" builtinId="25"/>
    <cellStyle name="好" xfId="41" builtinId="26"/>
    <cellStyle name="常规 16" xfId="42"/>
    <cellStyle name="常规 21" xfId="43"/>
    <cellStyle name="适中" xfId="44" builtinId="28"/>
    <cellStyle name="强调文字颜色 1" xfId="45" builtinId="29"/>
    <cellStyle name="常规 158" xfId="46"/>
    <cellStyle name="20% - 强调文字颜色 5" xfId="47" builtinId="46"/>
    <cellStyle name="常规_2016年农村低保7月发放册新册" xfId="48"/>
    <cellStyle name="常规 37" xfId="49"/>
    <cellStyle name="常规 42" xfId="50"/>
    <cellStyle name="20% - 强调文字颜色 1" xfId="51" builtinId="30"/>
    <cellStyle name="40% - 强调文字颜色 1" xfId="52" builtinId="31"/>
    <cellStyle name="20% - 强调文字颜色 2" xfId="53" builtinId="34"/>
    <cellStyle name="40% - 强调文字颜色 2" xfId="54" builtinId="35"/>
    <cellStyle name="常规 165" xfId="55"/>
    <cellStyle name="强调文字颜色 3" xfId="56" builtinId="37"/>
    <cellStyle name="强调文字颜色 4" xfId="57" builtinId="41"/>
    <cellStyle name="20% - 强调文字颜色 4" xfId="58" builtinId="42"/>
    <cellStyle name="40% - 强调文字颜色 4" xfId="59" builtinId="43"/>
    <cellStyle name="20% - 强调文字颜色 2 2 8 3 2" xfId="60"/>
    <cellStyle name="常规 167" xfId="61"/>
    <cellStyle name="强调文字颜色 5" xfId="62" builtinId="45"/>
    <cellStyle name="40% - 强调文字颜色 5" xfId="63" builtinId="47"/>
    <cellStyle name="常规_8月_10月_农村低保正式上报 (2)" xfId="64"/>
    <cellStyle name="60% - 强调文字颜色 5" xfId="65" builtinId="48"/>
    <cellStyle name="强调文字颜色 6" xfId="66" builtinId="49"/>
    <cellStyle name="40% - 强调文字颜色 6" xfId="67" builtinId="51"/>
    <cellStyle name="60% - 强调文字颜色 6" xfId="68" builtinId="52"/>
    <cellStyle name="常规 115" xfId="69"/>
    <cellStyle name="常规 2 2" xfId="70"/>
    <cellStyle name="常规_农村低保取消" xfId="71"/>
    <cellStyle name="常规 14" xfId="72"/>
    <cellStyle name="e鯪9Y_x000B_" xfId="73"/>
    <cellStyle name="常规_Sheet1" xfId="74"/>
    <cellStyle name="常规_农村低保正式上报 (2)" xfId="75"/>
    <cellStyle name="常规 64" xfId="76"/>
    <cellStyle name="常规 59" xfId="77"/>
    <cellStyle name="常规 50" xfId="78"/>
    <cellStyle name="常规 45" xfId="79"/>
    <cellStyle name="常规 149" xfId="80"/>
    <cellStyle name="常规_Sheet1_1" xfId="81"/>
    <cellStyle name="常规 169" xfId="82"/>
    <cellStyle name="常规 174" xfId="83"/>
    <cellStyle name="常规 10" xfId="84"/>
    <cellStyle name="常规_Sheet2" xfId="85"/>
    <cellStyle name="常规 56" xfId="86"/>
    <cellStyle name="常规 61" xfId="87"/>
    <cellStyle name="常规 49" xfId="88"/>
    <cellStyle name="常规 54" xfId="89"/>
    <cellStyle name="常规 55" xfId="90"/>
    <cellStyle name="常规 60" xfId="91"/>
    <cellStyle name="常规 58" xfId="92"/>
    <cellStyle name="常规 63" xfId="93"/>
    <cellStyle name="常规 53" xfId="94"/>
    <cellStyle name="常规 48" xfId="95"/>
    <cellStyle name="常规 22" xfId="96"/>
    <cellStyle name="常规 29" xfId="97"/>
    <cellStyle name="常规 27" xfId="98"/>
    <cellStyle name="常规 32" xfId="99"/>
    <cellStyle name="常规 15" xfId="100"/>
    <cellStyle name="常规 20" xfId="101"/>
    <cellStyle name="常规 46" xfId="102"/>
    <cellStyle name="常规 10 50" xfId="103"/>
    <cellStyle name="常规 51" xfId="104"/>
    <cellStyle name="常规 155" xfId="105"/>
    <cellStyle name="常规 115 2" xfId="106"/>
    <cellStyle name="e鯪9Y_x000B_ 3" xfId="107"/>
    <cellStyle name="常规 161" xfId="108"/>
    <cellStyle name="常规 4" xfId="109"/>
    <cellStyle name="常规 19" xfId="110"/>
    <cellStyle name="常规 7" xfId="111"/>
    <cellStyle name="常规 62" xfId="112"/>
    <cellStyle name="常规 57" xfId="113"/>
    <cellStyle name="常规 10 10 2" xfId="114"/>
    <cellStyle name="常规 2" xfId="115"/>
    <cellStyle name="e鯪9Y_x000B_ 2" xfId="116"/>
    <cellStyle name="常规 13" xfId="117"/>
    <cellStyle name="常规 18" xfId="118"/>
    <cellStyle name="常规 25" xfId="119"/>
    <cellStyle name="常规 30" xfId="120"/>
    <cellStyle name="常规 28" xfId="121"/>
    <cellStyle name="常规 33" xfId="122"/>
    <cellStyle name="常规 38" xfId="123"/>
    <cellStyle name="常规 43" xfId="124"/>
    <cellStyle name="常规 40" xfId="125"/>
    <cellStyle name="常规 35" xfId="126"/>
    <cellStyle name="20% - 强调文字颜色 3 2 8 3" xfId="127"/>
    <cellStyle name="常规 41" xfId="128"/>
    <cellStyle name="常规_8月_10月" xfId="129"/>
    <cellStyle name="e鯪9Y_x000B_ 5" xfId="130"/>
    <cellStyle name="常规 15 2" xfId="131"/>
    <cellStyle name="40% - 强调文字颜色 3 3 3 5 4" xfId="132"/>
    <cellStyle name="常规 15 7" xfId="133"/>
    <cellStyle name="常规 65" xfId="134"/>
    <cellStyle name="常规 70" xfId="135"/>
    <cellStyle name="常规 72" xfId="136"/>
    <cellStyle name="常规 67" xfId="137"/>
    <cellStyle name="常规 68" xfId="138"/>
    <cellStyle name="常规 74" xfId="139"/>
    <cellStyle name="常规 84" xfId="140"/>
    <cellStyle name="常规 135" xfId="141"/>
    <cellStyle name="常规 140" xfId="142"/>
    <cellStyle name="常规 132" xfId="143"/>
    <cellStyle name="常规 78" xfId="144"/>
    <cellStyle name="常规 95" xfId="145"/>
    <cellStyle name="常规 128" xfId="146"/>
    <cellStyle name="常规 131" xfId="147"/>
    <cellStyle name="常规 80" xfId="148"/>
    <cellStyle name="常规 136" xfId="149"/>
    <cellStyle name="常规 66" xfId="150"/>
    <cellStyle name="常规 93" xfId="151"/>
    <cellStyle name="20% - 强调文字颜色 3 2 5 3 2 9" xfId="152"/>
    <cellStyle name="20% - 强调文字颜色 5 2 6 2 2 14" xfId="153"/>
    <cellStyle name="20% - 强调文字颜色 6 3 5 4 2 2" xfId="154"/>
    <cellStyle name="20% - 强调文字颜色 6 3 7 4 2 15" xfId="155"/>
    <cellStyle name="40% - 强调文字颜色 4 3 4 4 2 14" xfId="156"/>
    <cellStyle name="样式 1" xfId="157"/>
    <cellStyle name="20% - 强调文字颜色 2 2 5 2 2 14" xfId="158"/>
    <cellStyle name="20% - 强调文字颜色 2 3 8 2 2 7" xfId="159"/>
    <cellStyle name="20% - 强调文字颜色 1 2 7 2 2 6" xfId="160"/>
    <cellStyle name="20% - 强调文字颜色 5 3 5 2 2 14" xfId="161"/>
    <cellStyle name="20% - 强调文字颜色 5 3 4 5" xfId="162"/>
    <cellStyle name="40% - 强调文字颜色 2 3 6 5 10" xfId="163"/>
  </cellStyles>
  <tableStyles count="0" defaultTableStyle="TableStyleMedium2" defaultPivotStyle="PivotStyleLight16"/>
  <colors>
    <mruColors>
      <color rgb="00CE6B48"/>
      <color rgb="00C326F0"/>
      <color rgb="00F43308"/>
      <color rgb="00C09756"/>
      <color rgb="00FD2919"/>
      <color rgb="0025B5F1"/>
      <color rgb="00343CE2"/>
      <color rgb="002BEBAE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0</xdr:colOff>
      <xdr:row>1</xdr:row>
      <xdr:rowOff>0</xdr:rowOff>
    </xdr:from>
    <xdr:to>
      <xdr:col>12</xdr:col>
      <xdr:colOff>371475</xdr:colOff>
      <xdr:row>1</xdr:row>
      <xdr:rowOff>27305</xdr:rowOff>
    </xdr:to>
    <xdr:sp>
      <xdr:nvSpPr>
        <xdr:cNvPr id="2" name="Text Box 5"/>
        <xdr:cNvSpPr txBox="1"/>
      </xdr:nvSpPr>
      <xdr:spPr>
        <a:xfrm>
          <a:off x="4276090" y="787400"/>
          <a:ext cx="37147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10795</xdr:colOff>
      <xdr:row>1</xdr:row>
      <xdr:rowOff>47625</xdr:rowOff>
    </xdr:to>
    <xdr:sp>
      <xdr:nvSpPr>
        <xdr:cNvPr id="3" name="Text Box 5"/>
        <xdr:cNvSpPr txBox="1"/>
      </xdr:nvSpPr>
      <xdr:spPr>
        <a:xfrm>
          <a:off x="1847215" y="7874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243840</xdr:rowOff>
    </xdr:to>
    <xdr:sp>
      <xdr:nvSpPr>
        <xdr:cNvPr id="4" name="Text Box 2"/>
        <xdr:cNvSpPr txBox="1"/>
      </xdr:nvSpPr>
      <xdr:spPr>
        <a:xfrm>
          <a:off x="3348355" y="7874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243840</xdr:rowOff>
    </xdr:to>
    <xdr:sp>
      <xdr:nvSpPr>
        <xdr:cNvPr id="5" name="Text Box 4"/>
        <xdr:cNvSpPr txBox="1"/>
      </xdr:nvSpPr>
      <xdr:spPr>
        <a:xfrm>
          <a:off x="3348355" y="7874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243840</xdr:rowOff>
    </xdr:to>
    <xdr:sp>
      <xdr:nvSpPr>
        <xdr:cNvPr id="6" name="Text Box 17"/>
        <xdr:cNvSpPr txBox="1"/>
      </xdr:nvSpPr>
      <xdr:spPr>
        <a:xfrm>
          <a:off x="3348355" y="7874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243840</xdr:rowOff>
    </xdr:to>
    <xdr:sp>
      <xdr:nvSpPr>
        <xdr:cNvPr id="7" name="Text Box 18"/>
        <xdr:cNvSpPr txBox="1"/>
      </xdr:nvSpPr>
      <xdr:spPr>
        <a:xfrm>
          <a:off x="3348355" y="7874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243840</xdr:rowOff>
    </xdr:to>
    <xdr:sp>
      <xdr:nvSpPr>
        <xdr:cNvPr id="8" name="Text Box 19"/>
        <xdr:cNvSpPr txBox="1"/>
      </xdr:nvSpPr>
      <xdr:spPr>
        <a:xfrm>
          <a:off x="3348355" y="7874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243840</xdr:rowOff>
    </xdr:to>
    <xdr:sp>
      <xdr:nvSpPr>
        <xdr:cNvPr id="9" name="Text Box 20"/>
        <xdr:cNvSpPr txBox="1"/>
      </xdr:nvSpPr>
      <xdr:spPr>
        <a:xfrm>
          <a:off x="3348355" y="7874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243840</xdr:rowOff>
    </xdr:to>
    <xdr:sp>
      <xdr:nvSpPr>
        <xdr:cNvPr id="10" name="Text Box 2"/>
        <xdr:cNvSpPr txBox="1"/>
      </xdr:nvSpPr>
      <xdr:spPr>
        <a:xfrm>
          <a:off x="3348355" y="7874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243840</xdr:rowOff>
    </xdr:to>
    <xdr:sp>
      <xdr:nvSpPr>
        <xdr:cNvPr id="11" name="Text Box 4"/>
        <xdr:cNvSpPr txBox="1"/>
      </xdr:nvSpPr>
      <xdr:spPr>
        <a:xfrm>
          <a:off x="3348355" y="7874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243840</xdr:rowOff>
    </xdr:to>
    <xdr:sp>
      <xdr:nvSpPr>
        <xdr:cNvPr id="12" name="Text Box 17"/>
        <xdr:cNvSpPr txBox="1"/>
      </xdr:nvSpPr>
      <xdr:spPr>
        <a:xfrm>
          <a:off x="3348355" y="7874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243840</xdr:rowOff>
    </xdr:to>
    <xdr:sp>
      <xdr:nvSpPr>
        <xdr:cNvPr id="13" name="Text Box 18"/>
        <xdr:cNvSpPr txBox="1"/>
      </xdr:nvSpPr>
      <xdr:spPr>
        <a:xfrm>
          <a:off x="3348355" y="7874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243840</xdr:rowOff>
    </xdr:to>
    <xdr:sp>
      <xdr:nvSpPr>
        <xdr:cNvPr id="14" name="Text Box 19"/>
        <xdr:cNvSpPr txBox="1"/>
      </xdr:nvSpPr>
      <xdr:spPr>
        <a:xfrm>
          <a:off x="3348355" y="7874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243840</xdr:rowOff>
    </xdr:to>
    <xdr:sp>
      <xdr:nvSpPr>
        <xdr:cNvPr id="15" name="Text Box 20"/>
        <xdr:cNvSpPr txBox="1"/>
      </xdr:nvSpPr>
      <xdr:spPr>
        <a:xfrm>
          <a:off x="3348355" y="7874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243840</xdr:rowOff>
    </xdr:to>
    <xdr:sp>
      <xdr:nvSpPr>
        <xdr:cNvPr id="16" name="Text Box 2"/>
        <xdr:cNvSpPr txBox="1"/>
      </xdr:nvSpPr>
      <xdr:spPr>
        <a:xfrm>
          <a:off x="3348355" y="7874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243840</xdr:rowOff>
    </xdr:to>
    <xdr:sp>
      <xdr:nvSpPr>
        <xdr:cNvPr id="17" name="Text Box 4"/>
        <xdr:cNvSpPr txBox="1"/>
      </xdr:nvSpPr>
      <xdr:spPr>
        <a:xfrm>
          <a:off x="3348355" y="7874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243840</xdr:rowOff>
    </xdr:to>
    <xdr:sp>
      <xdr:nvSpPr>
        <xdr:cNvPr id="18" name="Text Box 17"/>
        <xdr:cNvSpPr txBox="1"/>
      </xdr:nvSpPr>
      <xdr:spPr>
        <a:xfrm>
          <a:off x="3348355" y="7874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243840</xdr:rowOff>
    </xdr:to>
    <xdr:sp>
      <xdr:nvSpPr>
        <xdr:cNvPr id="19" name="Text Box 18"/>
        <xdr:cNvSpPr txBox="1"/>
      </xdr:nvSpPr>
      <xdr:spPr>
        <a:xfrm>
          <a:off x="3348355" y="7874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243840</xdr:rowOff>
    </xdr:to>
    <xdr:sp>
      <xdr:nvSpPr>
        <xdr:cNvPr id="20" name="Text Box 19"/>
        <xdr:cNvSpPr txBox="1"/>
      </xdr:nvSpPr>
      <xdr:spPr>
        <a:xfrm>
          <a:off x="3348355" y="7874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243840</xdr:rowOff>
    </xdr:to>
    <xdr:sp>
      <xdr:nvSpPr>
        <xdr:cNvPr id="21" name="Text Box 20"/>
        <xdr:cNvSpPr txBox="1"/>
      </xdr:nvSpPr>
      <xdr:spPr>
        <a:xfrm>
          <a:off x="3348355" y="7874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19050</xdr:rowOff>
    </xdr:to>
    <xdr:sp>
      <xdr:nvSpPr>
        <xdr:cNvPr id="22" name="Text Box 20"/>
        <xdr:cNvSpPr txBox="1"/>
      </xdr:nvSpPr>
      <xdr:spPr>
        <a:xfrm>
          <a:off x="3348355" y="787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243840</xdr:rowOff>
    </xdr:to>
    <xdr:sp>
      <xdr:nvSpPr>
        <xdr:cNvPr id="24" name="Text Box 2"/>
        <xdr:cNvSpPr txBox="1"/>
      </xdr:nvSpPr>
      <xdr:spPr>
        <a:xfrm>
          <a:off x="3348355" y="7874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243840</xdr:rowOff>
    </xdr:to>
    <xdr:sp>
      <xdr:nvSpPr>
        <xdr:cNvPr id="25" name="Text Box 4"/>
        <xdr:cNvSpPr txBox="1"/>
      </xdr:nvSpPr>
      <xdr:spPr>
        <a:xfrm>
          <a:off x="3348355" y="7874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243840</xdr:rowOff>
    </xdr:to>
    <xdr:sp>
      <xdr:nvSpPr>
        <xdr:cNvPr id="30" name="Text Box 17"/>
        <xdr:cNvSpPr txBox="1"/>
      </xdr:nvSpPr>
      <xdr:spPr>
        <a:xfrm>
          <a:off x="3348355" y="7874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243840</xdr:rowOff>
    </xdr:to>
    <xdr:sp>
      <xdr:nvSpPr>
        <xdr:cNvPr id="31" name="Text Box 18"/>
        <xdr:cNvSpPr txBox="1"/>
      </xdr:nvSpPr>
      <xdr:spPr>
        <a:xfrm>
          <a:off x="3348355" y="7874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243840</xdr:rowOff>
    </xdr:to>
    <xdr:sp>
      <xdr:nvSpPr>
        <xdr:cNvPr id="32" name="Text Box 19"/>
        <xdr:cNvSpPr txBox="1"/>
      </xdr:nvSpPr>
      <xdr:spPr>
        <a:xfrm>
          <a:off x="3348355" y="7874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243840</xdr:rowOff>
    </xdr:to>
    <xdr:sp>
      <xdr:nvSpPr>
        <xdr:cNvPr id="33" name="Text Box 20"/>
        <xdr:cNvSpPr txBox="1"/>
      </xdr:nvSpPr>
      <xdr:spPr>
        <a:xfrm>
          <a:off x="3348355" y="7874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57150</xdr:rowOff>
    </xdr:to>
    <xdr:sp>
      <xdr:nvSpPr>
        <xdr:cNvPr id="34" name="Text Box 5"/>
        <xdr:cNvSpPr txBox="1"/>
      </xdr:nvSpPr>
      <xdr:spPr>
        <a:xfrm>
          <a:off x="3348355" y="78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57150</xdr:rowOff>
    </xdr:to>
    <xdr:sp>
      <xdr:nvSpPr>
        <xdr:cNvPr id="35" name="Text Box 5"/>
        <xdr:cNvSpPr txBox="1"/>
      </xdr:nvSpPr>
      <xdr:spPr>
        <a:xfrm>
          <a:off x="3348355" y="78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57150</xdr:rowOff>
    </xdr:to>
    <xdr:sp>
      <xdr:nvSpPr>
        <xdr:cNvPr id="36" name="Text Box 5"/>
        <xdr:cNvSpPr txBox="1"/>
      </xdr:nvSpPr>
      <xdr:spPr>
        <a:xfrm>
          <a:off x="3348355" y="78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57150</xdr:rowOff>
    </xdr:to>
    <xdr:sp>
      <xdr:nvSpPr>
        <xdr:cNvPr id="37" name="Text Box 5"/>
        <xdr:cNvSpPr txBox="1"/>
      </xdr:nvSpPr>
      <xdr:spPr>
        <a:xfrm>
          <a:off x="3348355" y="78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57150</xdr:rowOff>
    </xdr:to>
    <xdr:sp>
      <xdr:nvSpPr>
        <xdr:cNvPr id="38" name="Text Box 5"/>
        <xdr:cNvSpPr txBox="1"/>
      </xdr:nvSpPr>
      <xdr:spPr>
        <a:xfrm>
          <a:off x="3348355" y="78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57150</xdr:rowOff>
    </xdr:to>
    <xdr:sp>
      <xdr:nvSpPr>
        <xdr:cNvPr id="39" name="Text Box 5"/>
        <xdr:cNvSpPr txBox="1"/>
      </xdr:nvSpPr>
      <xdr:spPr>
        <a:xfrm>
          <a:off x="3348355" y="78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57150</xdr:rowOff>
    </xdr:to>
    <xdr:sp>
      <xdr:nvSpPr>
        <xdr:cNvPr id="40" name="Text Box 5"/>
        <xdr:cNvSpPr txBox="1"/>
      </xdr:nvSpPr>
      <xdr:spPr>
        <a:xfrm>
          <a:off x="3348355" y="78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57150</xdr:rowOff>
    </xdr:to>
    <xdr:sp>
      <xdr:nvSpPr>
        <xdr:cNvPr id="41" name="Text Box 5"/>
        <xdr:cNvSpPr txBox="1"/>
      </xdr:nvSpPr>
      <xdr:spPr>
        <a:xfrm>
          <a:off x="3348355" y="78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57150</xdr:rowOff>
    </xdr:to>
    <xdr:sp>
      <xdr:nvSpPr>
        <xdr:cNvPr id="42" name="Text Box 5"/>
        <xdr:cNvSpPr txBox="1"/>
      </xdr:nvSpPr>
      <xdr:spPr>
        <a:xfrm>
          <a:off x="3348355" y="78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57150</xdr:rowOff>
    </xdr:to>
    <xdr:sp>
      <xdr:nvSpPr>
        <xdr:cNvPr id="43" name="Text Box 5"/>
        <xdr:cNvSpPr txBox="1"/>
      </xdr:nvSpPr>
      <xdr:spPr>
        <a:xfrm>
          <a:off x="3348355" y="78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57150</xdr:rowOff>
    </xdr:to>
    <xdr:sp>
      <xdr:nvSpPr>
        <xdr:cNvPr id="44" name="Text Box 5"/>
        <xdr:cNvSpPr txBox="1"/>
      </xdr:nvSpPr>
      <xdr:spPr>
        <a:xfrm>
          <a:off x="3348355" y="78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57150</xdr:rowOff>
    </xdr:to>
    <xdr:sp>
      <xdr:nvSpPr>
        <xdr:cNvPr id="45" name="Text Box 5"/>
        <xdr:cNvSpPr txBox="1"/>
      </xdr:nvSpPr>
      <xdr:spPr>
        <a:xfrm>
          <a:off x="3348355" y="78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57150</xdr:rowOff>
    </xdr:to>
    <xdr:sp>
      <xdr:nvSpPr>
        <xdr:cNvPr id="46" name="Text Box 5"/>
        <xdr:cNvSpPr txBox="1"/>
      </xdr:nvSpPr>
      <xdr:spPr>
        <a:xfrm>
          <a:off x="3348355" y="78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57150</xdr:rowOff>
    </xdr:to>
    <xdr:sp>
      <xdr:nvSpPr>
        <xdr:cNvPr id="47" name="Text Box 5"/>
        <xdr:cNvSpPr txBox="1"/>
      </xdr:nvSpPr>
      <xdr:spPr>
        <a:xfrm>
          <a:off x="3348355" y="78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57150</xdr:rowOff>
    </xdr:to>
    <xdr:sp>
      <xdr:nvSpPr>
        <xdr:cNvPr id="48" name="Text Box 5"/>
        <xdr:cNvSpPr txBox="1"/>
      </xdr:nvSpPr>
      <xdr:spPr>
        <a:xfrm>
          <a:off x="3348355" y="78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57150</xdr:rowOff>
    </xdr:to>
    <xdr:sp>
      <xdr:nvSpPr>
        <xdr:cNvPr id="49" name="Text Box 5"/>
        <xdr:cNvSpPr txBox="1"/>
      </xdr:nvSpPr>
      <xdr:spPr>
        <a:xfrm>
          <a:off x="3348355" y="78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57150</xdr:rowOff>
    </xdr:to>
    <xdr:sp>
      <xdr:nvSpPr>
        <xdr:cNvPr id="52" name="Text Box 5"/>
        <xdr:cNvSpPr txBox="1"/>
      </xdr:nvSpPr>
      <xdr:spPr>
        <a:xfrm>
          <a:off x="3348355" y="78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57150</xdr:rowOff>
    </xdr:to>
    <xdr:sp>
      <xdr:nvSpPr>
        <xdr:cNvPr id="53" name="Text Box 5"/>
        <xdr:cNvSpPr txBox="1"/>
      </xdr:nvSpPr>
      <xdr:spPr>
        <a:xfrm>
          <a:off x="3348355" y="78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57150</xdr:rowOff>
    </xdr:to>
    <xdr:sp>
      <xdr:nvSpPr>
        <xdr:cNvPr id="54" name="Text Box 5"/>
        <xdr:cNvSpPr txBox="1"/>
      </xdr:nvSpPr>
      <xdr:spPr>
        <a:xfrm>
          <a:off x="3348355" y="78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57150</xdr:rowOff>
    </xdr:to>
    <xdr:sp>
      <xdr:nvSpPr>
        <xdr:cNvPr id="55" name="Text Box 5"/>
        <xdr:cNvSpPr txBox="1"/>
      </xdr:nvSpPr>
      <xdr:spPr>
        <a:xfrm>
          <a:off x="3348355" y="78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57150</xdr:rowOff>
    </xdr:to>
    <xdr:sp>
      <xdr:nvSpPr>
        <xdr:cNvPr id="56" name="Text Box 5"/>
        <xdr:cNvSpPr txBox="1"/>
      </xdr:nvSpPr>
      <xdr:spPr>
        <a:xfrm>
          <a:off x="3348355" y="78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57150</xdr:rowOff>
    </xdr:to>
    <xdr:sp>
      <xdr:nvSpPr>
        <xdr:cNvPr id="57" name="Text Box 5"/>
        <xdr:cNvSpPr txBox="1"/>
      </xdr:nvSpPr>
      <xdr:spPr>
        <a:xfrm>
          <a:off x="3348355" y="78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57150</xdr:rowOff>
    </xdr:to>
    <xdr:sp>
      <xdr:nvSpPr>
        <xdr:cNvPr id="58" name="Text Box 5"/>
        <xdr:cNvSpPr txBox="1"/>
      </xdr:nvSpPr>
      <xdr:spPr>
        <a:xfrm>
          <a:off x="3348355" y="78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57150</xdr:rowOff>
    </xdr:to>
    <xdr:sp>
      <xdr:nvSpPr>
        <xdr:cNvPr id="59" name="Text Box 5"/>
        <xdr:cNvSpPr txBox="1"/>
      </xdr:nvSpPr>
      <xdr:spPr>
        <a:xfrm>
          <a:off x="3348355" y="78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57150</xdr:rowOff>
    </xdr:to>
    <xdr:sp>
      <xdr:nvSpPr>
        <xdr:cNvPr id="60" name="Text Box 5"/>
        <xdr:cNvSpPr txBox="1"/>
      </xdr:nvSpPr>
      <xdr:spPr>
        <a:xfrm>
          <a:off x="3348355" y="78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57150</xdr:rowOff>
    </xdr:to>
    <xdr:sp>
      <xdr:nvSpPr>
        <xdr:cNvPr id="61" name="Text Box 5"/>
        <xdr:cNvSpPr txBox="1"/>
      </xdr:nvSpPr>
      <xdr:spPr>
        <a:xfrm>
          <a:off x="3348355" y="78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57150</xdr:rowOff>
    </xdr:to>
    <xdr:sp>
      <xdr:nvSpPr>
        <xdr:cNvPr id="62" name="Text Box 5"/>
        <xdr:cNvSpPr txBox="1"/>
      </xdr:nvSpPr>
      <xdr:spPr>
        <a:xfrm>
          <a:off x="3348355" y="78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57150</xdr:rowOff>
    </xdr:to>
    <xdr:sp>
      <xdr:nvSpPr>
        <xdr:cNvPr id="63" name="Text Box 5"/>
        <xdr:cNvSpPr txBox="1"/>
      </xdr:nvSpPr>
      <xdr:spPr>
        <a:xfrm>
          <a:off x="3348355" y="78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57150</xdr:rowOff>
    </xdr:to>
    <xdr:sp>
      <xdr:nvSpPr>
        <xdr:cNvPr id="64" name="Text Box 5"/>
        <xdr:cNvSpPr txBox="1"/>
      </xdr:nvSpPr>
      <xdr:spPr>
        <a:xfrm>
          <a:off x="3348355" y="78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57150</xdr:rowOff>
    </xdr:to>
    <xdr:sp>
      <xdr:nvSpPr>
        <xdr:cNvPr id="65" name="Text Box 5"/>
        <xdr:cNvSpPr txBox="1"/>
      </xdr:nvSpPr>
      <xdr:spPr>
        <a:xfrm>
          <a:off x="3348355" y="78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57150</xdr:rowOff>
    </xdr:to>
    <xdr:sp>
      <xdr:nvSpPr>
        <xdr:cNvPr id="70" name="Text Box 5"/>
        <xdr:cNvSpPr txBox="1"/>
      </xdr:nvSpPr>
      <xdr:spPr>
        <a:xfrm>
          <a:off x="3348355" y="78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57150</xdr:rowOff>
    </xdr:to>
    <xdr:sp>
      <xdr:nvSpPr>
        <xdr:cNvPr id="71" name="Text Box 5"/>
        <xdr:cNvSpPr txBox="1"/>
      </xdr:nvSpPr>
      <xdr:spPr>
        <a:xfrm>
          <a:off x="3348355" y="78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57150</xdr:rowOff>
    </xdr:to>
    <xdr:sp>
      <xdr:nvSpPr>
        <xdr:cNvPr id="72" name="Text Box 5"/>
        <xdr:cNvSpPr txBox="1"/>
      </xdr:nvSpPr>
      <xdr:spPr>
        <a:xfrm>
          <a:off x="3348355" y="78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57150</xdr:rowOff>
    </xdr:to>
    <xdr:sp>
      <xdr:nvSpPr>
        <xdr:cNvPr id="73" name="Text Box 5"/>
        <xdr:cNvSpPr txBox="1"/>
      </xdr:nvSpPr>
      <xdr:spPr>
        <a:xfrm>
          <a:off x="3348355" y="78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57150</xdr:rowOff>
    </xdr:to>
    <xdr:sp>
      <xdr:nvSpPr>
        <xdr:cNvPr id="74" name="Text Box 5"/>
        <xdr:cNvSpPr txBox="1"/>
      </xdr:nvSpPr>
      <xdr:spPr>
        <a:xfrm>
          <a:off x="3348355" y="78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57150</xdr:rowOff>
    </xdr:to>
    <xdr:sp>
      <xdr:nvSpPr>
        <xdr:cNvPr id="75" name="Text Box 5"/>
        <xdr:cNvSpPr txBox="1"/>
      </xdr:nvSpPr>
      <xdr:spPr>
        <a:xfrm>
          <a:off x="3348355" y="78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57150</xdr:rowOff>
    </xdr:to>
    <xdr:sp>
      <xdr:nvSpPr>
        <xdr:cNvPr id="76" name="Text Box 5"/>
        <xdr:cNvSpPr txBox="1"/>
      </xdr:nvSpPr>
      <xdr:spPr>
        <a:xfrm>
          <a:off x="3348355" y="78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57150</xdr:rowOff>
    </xdr:to>
    <xdr:sp>
      <xdr:nvSpPr>
        <xdr:cNvPr id="77" name="Text Box 5"/>
        <xdr:cNvSpPr txBox="1"/>
      </xdr:nvSpPr>
      <xdr:spPr>
        <a:xfrm>
          <a:off x="3348355" y="78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57150</xdr:rowOff>
    </xdr:to>
    <xdr:sp>
      <xdr:nvSpPr>
        <xdr:cNvPr id="78" name="Text Box 5"/>
        <xdr:cNvSpPr txBox="1"/>
      </xdr:nvSpPr>
      <xdr:spPr>
        <a:xfrm>
          <a:off x="3348355" y="78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57150</xdr:rowOff>
    </xdr:to>
    <xdr:sp>
      <xdr:nvSpPr>
        <xdr:cNvPr id="79" name="Text Box 5"/>
        <xdr:cNvSpPr txBox="1"/>
      </xdr:nvSpPr>
      <xdr:spPr>
        <a:xfrm>
          <a:off x="3348355" y="78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57150</xdr:rowOff>
    </xdr:to>
    <xdr:sp>
      <xdr:nvSpPr>
        <xdr:cNvPr id="80" name="Text Box 5"/>
        <xdr:cNvSpPr txBox="1"/>
      </xdr:nvSpPr>
      <xdr:spPr>
        <a:xfrm>
          <a:off x="3348355" y="78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57150</xdr:rowOff>
    </xdr:to>
    <xdr:sp>
      <xdr:nvSpPr>
        <xdr:cNvPr id="81" name="Text Box 5"/>
        <xdr:cNvSpPr txBox="1"/>
      </xdr:nvSpPr>
      <xdr:spPr>
        <a:xfrm>
          <a:off x="3348355" y="78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57150</xdr:rowOff>
    </xdr:to>
    <xdr:sp>
      <xdr:nvSpPr>
        <xdr:cNvPr id="84" name="Text Box 5"/>
        <xdr:cNvSpPr txBox="1"/>
      </xdr:nvSpPr>
      <xdr:spPr>
        <a:xfrm>
          <a:off x="3348355" y="78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57150</xdr:rowOff>
    </xdr:to>
    <xdr:sp>
      <xdr:nvSpPr>
        <xdr:cNvPr id="85" name="Text Box 5"/>
        <xdr:cNvSpPr txBox="1"/>
      </xdr:nvSpPr>
      <xdr:spPr>
        <a:xfrm>
          <a:off x="3348355" y="78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57150</xdr:rowOff>
    </xdr:to>
    <xdr:sp>
      <xdr:nvSpPr>
        <xdr:cNvPr id="86" name="Text Box 5"/>
        <xdr:cNvSpPr txBox="1"/>
      </xdr:nvSpPr>
      <xdr:spPr>
        <a:xfrm>
          <a:off x="3348355" y="78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57150</xdr:rowOff>
    </xdr:to>
    <xdr:sp>
      <xdr:nvSpPr>
        <xdr:cNvPr id="87" name="Text Box 5"/>
        <xdr:cNvSpPr txBox="1"/>
      </xdr:nvSpPr>
      <xdr:spPr>
        <a:xfrm>
          <a:off x="3348355" y="78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57150</xdr:rowOff>
    </xdr:to>
    <xdr:sp>
      <xdr:nvSpPr>
        <xdr:cNvPr id="88" name="Text Box 5"/>
        <xdr:cNvSpPr txBox="1"/>
      </xdr:nvSpPr>
      <xdr:spPr>
        <a:xfrm>
          <a:off x="3348355" y="78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57150</xdr:rowOff>
    </xdr:to>
    <xdr:sp>
      <xdr:nvSpPr>
        <xdr:cNvPr id="89" name="Text Box 5"/>
        <xdr:cNvSpPr txBox="1"/>
      </xdr:nvSpPr>
      <xdr:spPr>
        <a:xfrm>
          <a:off x="3348355" y="78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57150</xdr:rowOff>
    </xdr:to>
    <xdr:sp>
      <xdr:nvSpPr>
        <xdr:cNvPr id="90" name="Text Box 5"/>
        <xdr:cNvSpPr txBox="1"/>
      </xdr:nvSpPr>
      <xdr:spPr>
        <a:xfrm>
          <a:off x="3348355" y="78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57150</xdr:rowOff>
    </xdr:to>
    <xdr:sp>
      <xdr:nvSpPr>
        <xdr:cNvPr id="91" name="Text Box 5"/>
        <xdr:cNvSpPr txBox="1"/>
      </xdr:nvSpPr>
      <xdr:spPr>
        <a:xfrm>
          <a:off x="3348355" y="78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57150</xdr:rowOff>
    </xdr:to>
    <xdr:sp>
      <xdr:nvSpPr>
        <xdr:cNvPr id="96" name="Text Box 5"/>
        <xdr:cNvSpPr txBox="1"/>
      </xdr:nvSpPr>
      <xdr:spPr>
        <a:xfrm>
          <a:off x="3348355" y="78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57150</xdr:rowOff>
    </xdr:to>
    <xdr:sp>
      <xdr:nvSpPr>
        <xdr:cNvPr id="97" name="Text Box 5"/>
        <xdr:cNvSpPr txBox="1"/>
      </xdr:nvSpPr>
      <xdr:spPr>
        <a:xfrm>
          <a:off x="3348355" y="78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57150</xdr:rowOff>
    </xdr:to>
    <xdr:sp>
      <xdr:nvSpPr>
        <xdr:cNvPr id="98" name="Text Box 5"/>
        <xdr:cNvSpPr txBox="1"/>
      </xdr:nvSpPr>
      <xdr:spPr>
        <a:xfrm>
          <a:off x="3348355" y="78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57150</xdr:rowOff>
    </xdr:to>
    <xdr:sp>
      <xdr:nvSpPr>
        <xdr:cNvPr id="99" name="Text Box 5"/>
        <xdr:cNvSpPr txBox="1"/>
      </xdr:nvSpPr>
      <xdr:spPr>
        <a:xfrm>
          <a:off x="3348355" y="78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57150</xdr:rowOff>
    </xdr:to>
    <xdr:sp>
      <xdr:nvSpPr>
        <xdr:cNvPr id="100" name="Text Box 5"/>
        <xdr:cNvSpPr txBox="1"/>
      </xdr:nvSpPr>
      <xdr:spPr>
        <a:xfrm>
          <a:off x="3348355" y="78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57150</xdr:rowOff>
    </xdr:to>
    <xdr:sp>
      <xdr:nvSpPr>
        <xdr:cNvPr id="101" name="Text Box 5"/>
        <xdr:cNvSpPr txBox="1"/>
      </xdr:nvSpPr>
      <xdr:spPr>
        <a:xfrm>
          <a:off x="3348355" y="78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57150</xdr:rowOff>
    </xdr:to>
    <xdr:sp>
      <xdr:nvSpPr>
        <xdr:cNvPr id="102" name="Text Box 5"/>
        <xdr:cNvSpPr txBox="1"/>
      </xdr:nvSpPr>
      <xdr:spPr>
        <a:xfrm>
          <a:off x="3348355" y="78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57150</xdr:rowOff>
    </xdr:to>
    <xdr:sp>
      <xdr:nvSpPr>
        <xdr:cNvPr id="103" name="Text Box 5"/>
        <xdr:cNvSpPr txBox="1"/>
      </xdr:nvSpPr>
      <xdr:spPr>
        <a:xfrm>
          <a:off x="3348355" y="78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57150</xdr:rowOff>
    </xdr:to>
    <xdr:sp>
      <xdr:nvSpPr>
        <xdr:cNvPr id="104" name="Text Box 5"/>
        <xdr:cNvSpPr txBox="1"/>
      </xdr:nvSpPr>
      <xdr:spPr>
        <a:xfrm>
          <a:off x="3348355" y="78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57150</xdr:rowOff>
    </xdr:to>
    <xdr:sp>
      <xdr:nvSpPr>
        <xdr:cNvPr id="105" name="Text Box 5"/>
        <xdr:cNvSpPr txBox="1"/>
      </xdr:nvSpPr>
      <xdr:spPr>
        <a:xfrm>
          <a:off x="3348355" y="78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57150</xdr:rowOff>
    </xdr:to>
    <xdr:sp>
      <xdr:nvSpPr>
        <xdr:cNvPr id="106" name="Text Box 5"/>
        <xdr:cNvSpPr txBox="1"/>
      </xdr:nvSpPr>
      <xdr:spPr>
        <a:xfrm>
          <a:off x="3348355" y="78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57150</xdr:rowOff>
    </xdr:to>
    <xdr:sp>
      <xdr:nvSpPr>
        <xdr:cNvPr id="107" name="Text Box 5"/>
        <xdr:cNvSpPr txBox="1"/>
      </xdr:nvSpPr>
      <xdr:spPr>
        <a:xfrm>
          <a:off x="3348355" y="78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57150</xdr:rowOff>
    </xdr:to>
    <xdr:sp>
      <xdr:nvSpPr>
        <xdr:cNvPr id="110" name="Text Box 5"/>
        <xdr:cNvSpPr txBox="1"/>
      </xdr:nvSpPr>
      <xdr:spPr>
        <a:xfrm>
          <a:off x="3348355" y="78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57150</xdr:rowOff>
    </xdr:to>
    <xdr:sp>
      <xdr:nvSpPr>
        <xdr:cNvPr id="111" name="Text Box 5"/>
        <xdr:cNvSpPr txBox="1"/>
      </xdr:nvSpPr>
      <xdr:spPr>
        <a:xfrm>
          <a:off x="3348355" y="78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57150</xdr:rowOff>
    </xdr:to>
    <xdr:sp>
      <xdr:nvSpPr>
        <xdr:cNvPr id="114" name="Text Box 5"/>
        <xdr:cNvSpPr txBox="1"/>
      </xdr:nvSpPr>
      <xdr:spPr>
        <a:xfrm>
          <a:off x="3348355" y="78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57150</xdr:rowOff>
    </xdr:to>
    <xdr:sp>
      <xdr:nvSpPr>
        <xdr:cNvPr id="115" name="Text Box 5"/>
        <xdr:cNvSpPr txBox="1"/>
      </xdr:nvSpPr>
      <xdr:spPr>
        <a:xfrm>
          <a:off x="3348355" y="78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57150</xdr:rowOff>
    </xdr:to>
    <xdr:sp>
      <xdr:nvSpPr>
        <xdr:cNvPr id="118" name="Text Box 5"/>
        <xdr:cNvSpPr txBox="1"/>
      </xdr:nvSpPr>
      <xdr:spPr>
        <a:xfrm>
          <a:off x="3348355" y="78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57150</xdr:rowOff>
    </xdr:to>
    <xdr:sp>
      <xdr:nvSpPr>
        <xdr:cNvPr id="119" name="Text Box 5"/>
        <xdr:cNvSpPr txBox="1"/>
      </xdr:nvSpPr>
      <xdr:spPr>
        <a:xfrm>
          <a:off x="3348355" y="78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57150</xdr:rowOff>
    </xdr:to>
    <xdr:sp>
      <xdr:nvSpPr>
        <xdr:cNvPr id="120" name="Text Box 5"/>
        <xdr:cNvSpPr txBox="1"/>
      </xdr:nvSpPr>
      <xdr:spPr>
        <a:xfrm>
          <a:off x="3348355" y="78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57150</xdr:rowOff>
    </xdr:to>
    <xdr:sp>
      <xdr:nvSpPr>
        <xdr:cNvPr id="121" name="Text Box 5"/>
        <xdr:cNvSpPr txBox="1"/>
      </xdr:nvSpPr>
      <xdr:spPr>
        <a:xfrm>
          <a:off x="3348355" y="78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57150</xdr:rowOff>
    </xdr:to>
    <xdr:sp>
      <xdr:nvSpPr>
        <xdr:cNvPr id="122" name="Text Box 5"/>
        <xdr:cNvSpPr txBox="1"/>
      </xdr:nvSpPr>
      <xdr:spPr>
        <a:xfrm>
          <a:off x="3348355" y="78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57150</xdr:rowOff>
    </xdr:to>
    <xdr:sp>
      <xdr:nvSpPr>
        <xdr:cNvPr id="123" name="Text Box 5"/>
        <xdr:cNvSpPr txBox="1"/>
      </xdr:nvSpPr>
      <xdr:spPr>
        <a:xfrm>
          <a:off x="3348355" y="78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76835</xdr:colOff>
      <xdr:row>1</xdr:row>
      <xdr:rowOff>234315</xdr:rowOff>
    </xdr:to>
    <xdr:sp>
      <xdr:nvSpPr>
        <xdr:cNvPr id="124" name="Text Box 2"/>
        <xdr:cNvSpPr txBox="1"/>
      </xdr:nvSpPr>
      <xdr:spPr>
        <a:xfrm>
          <a:off x="3348355" y="7874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76835</xdr:colOff>
      <xdr:row>1</xdr:row>
      <xdr:rowOff>234315</xdr:rowOff>
    </xdr:to>
    <xdr:sp>
      <xdr:nvSpPr>
        <xdr:cNvPr id="125" name="Text Box 4"/>
        <xdr:cNvSpPr txBox="1"/>
      </xdr:nvSpPr>
      <xdr:spPr>
        <a:xfrm>
          <a:off x="3348355" y="7874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76835</xdr:colOff>
      <xdr:row>1</xdr:row>
      <xdr:rowOff>234315</xdr:rowOff>
    </xdr:to>
    <xdr:sp>
      <xdr:nvSpPr>
        <xdr:cNvPr id="126" name="文本框 14"/>
        <xdr:cNvSpPr txBox="1"/>
      </xdr:nvSpPr>
      <xdr:spPr>
        <a:xfrm>
          <a:off x="3348355" y="7874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76835</xdr:colOff>
      <xdr:row>1</xdr:row>
      <xdr:rowOff>234315</xdr:rowOff>
    </xdr:to>
    <xdr:sp>
      <xdr:nvSpPr>
        <xdr:cNvPr id="127" name="文本框 15"/>
        <xdr:cNvSpPr txBox="1"/>
      </xdr:nvSpPr>
      <xdr:spPr>
        <a:xfrm>
          <a:off x="3348355" y="7874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76835</xdr:colOff>
      <xdr:row>1</xdr:row>
      <xdr:rowOff>234315</xdr:rowOff>
    </xdr:to>
    <xdr:sp>
      <xdr:nvSpPr>
        <xdr:cNvPr id="128" name="文本框 16"/>
        <xdr:cNvSpPr txBox="1"/>
      </xdr:nvSpPr>
      <xdr:spPr>
        <a:xfrm>
          <a:off x="3348355" y="7874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76835</xdr:colOff>
      <xdr:row>1</xdr:row>
      <xdr:rowOff>234315</xdr:rowOff>
    </xdr:to>
    <xdr:sp>
      <xdr:nvSpPr>
        <xdr:cNvPr id="129" name="文本框 17"/>
        <xdr:cNvSpPr txBox="1"/>
      </xdr:nvSpPr>
      <xdr:spPr>
        <a:xfrm>
          <a:off x="3348355" y="7874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452120</xdr:colOff>
      <xdr:row>1</xdr:row>
      <xdr:rowOff>57150</xdr:rowOff>
    </xdr:to>
    <xdr:sp>
      <xdr:nvSpPr>
        <xdr:cNvPr id="130" name="Text Box 5"/>
        <xdr:cNvSpPr txBox="1"/>
      </xdr:nvSpPr>
      <xdr:spPr>
        <a:xfrm>
          <a:off x="3348355" y="7874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452120</xdr:colOff>
      <xdr:row>1</xdr:row>
      <xdr:rowOff>57150</xdr:rowOff>
    </xdr:to>
    <xdr:sp>
      <xdr:nvSpPr>
        <xdr:cNvPr id="131" name="Text Box 5"/>
        <xdr:cNvSpPr txBox="1"/>
      </xdr:nvSpPr>
      <xdr:spPr>
        <a:xfrm>
          <a:off x="3348355" y="7874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106045</xdr:colOff>
      <xdr:row>152</xdr:row>
      <xdr:rowOff>31750</xdr:rowOff>
    </xdr:from>
    <xdr:to>
      <xdr:col>20</xdr:col>
      <xdr:colOff>125730</xdr:colOff>
      <xdr:row>153</xdr:row>
      <xdr:rowOff>35560</xdr:rowOff>
    </xdr:to>
    <xdr:sp>
      <xdr:nvSpPr>
        <xdr:cNvPr id="132" name="Text Box 5"/>
        <xdr:cNvSpPr txBox="1"/>
      </xdr:nvSpPr>
      <xdr:spPr>
        <a:xfrm flipV="1">
          <a:off x="6679565" y="20669250"/>
          <a:ext cx="662305" cy="130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240665</xdr:rowOff>
    </xdr:from>
    <xdr:to>
      <xdr:col>19</xdr:col>
      <xdr:colOff>71755</xdr:colOff>
      <xdr:row>0</xdr:row>
      <xdr:rowOff>297815</xdr:rowOff>
    </xdr:to>
    <xdr:sp>
      <xdr:nvSpPr>
        <xdr:cNvPr id="133" name="Text Box 5"/>
        <xdr:cNvSpPr txBox="1"/>
      </xdr:nvSpPr>
      <xdr:spPr>
        <a:xfrm>
          <a:off x="6573520" y="240665"/>
          <a:ext cx="39306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0</xdr:colOff>
      <xdr:row>1</xdr:row>
      <xdr:rowOff>57150</xdr:rowOff>
    </xdr:to>
    <xdr:sp>
      <xdr:nvSpPr>
        <xdr:cNvPr id="135" name="Text Box 5"/>
        <xdr:cNvSpPr txBox="1"/>
      </xdr:nvSpPr>
      <xdr:spPr>
        <a:xfrm>
          <a:off x="3348355" y="7874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0</xdr:colOff>
      <xdr:row>1</xdr:row>
      <xdr:rowOff>57150</xdr:rowOff>
    </xdr:to>
    <xdr:sp>
      <xdr:nvSpPr>
        <xdr:cNvPr id="136" name="Text Box 5"/>
        <xdr:cNvSpPr txBox="1"/>
      </xdr:nvSpPr>
      <xdr:spPr>
        <a:xfrm>
          <a:off x="3348355" y="7874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0</xdr:colOff>
      <xdr:row>1</xdr:row>
      <xdr:rowOff>57150</xdr:rowOff>
    </xdr:to>
    <xdr:sp>
      <xdr:nvSpPr>
        <xdr:cNvPr id="137" name="Text Box 5"/>
        <xdr:cNvSpPr txBox="1"/>
      </xdr:nvSpPr>
      <xdr:spPr>
        <a:xfrm>
          <a:off x="3348355" y="7874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0</xdr:colOff>
      <xdr:row>1</xdr:row>
      <xdr:rowOff>57150</xdr:rowOff>
    </xdr:to>
    <xdr:sp>
      <xdr:nvSpPr>
        <xdr:cNvPr id="138" name="Text Box 5"/>
        <xdr:cNvSpPr txBox="1"/>
      </xdr:nvSpPr>
      <xdr:spPr>
        <a:xfrm>
          <a:off x="3348355" y="7874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0</xdr:colOff>
      <xdr:row>1</xdr:row>
      <xdr:rowOff>57150</xdr:rowOff>
    </xdr:to>
    <xdr:sp>
      <xdr:nvSpPr>
        <xdr:cNvPr id="139" name="Text Box 5"/>
        <xdr:cNvSpPr txBox="1"/>
      </xdr:nvSpPr>
      <xdr:spPr>
        <a:xfrm>
          <a:off x="3348355" y="7874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57150</xdr:rowOff>
    </xdr:to>
    <xdr:sp>
      <xdr:nvSpPr>
        <xdr:cNvPr id="50" name="Text Box 5"/>
        <xdr:cNvSpPr txBox="1"/>
      </xdr:nvSpPr>
      <xdr:spPr>
        <a:xfrm>
          <a:off x="3348355" y="78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57150</xdr:rowOff>
    </xdr:to>
    <xdr:sp>
      <xdr:nvSpPr>
        <xdr:cNvPr id="51" name="Text Box 5"/>
        <xdr:cNvSpPr txBox="1"/>
      </xdr:nvSpPr>
      <xdr:spPr>
        <a:xfrm>
          <a:off x="3348355" y="78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57150</xdr:rowOff>
    </xdr:to>
    <xdr:sp>
      <xdr:nvSpPr>
        <xdr:cNvPr id="66" name="Text Box 5"/>
        <xdr:cNvSpPr txBox="1"/>
      </xdr:nvSpPr>
      <xdr:spPr>
        <a:xfrm>
          <a:off x="3348355" y="78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57150</xdr:rowOff>
    </xdr:to>
    <xdr:sp>
      <xdr:nvSpPr>
        <xdr:cNvPr id="67" name="Text Box 5"/>
        <xdr:cNvSpPr txBox="1"/>
      </xdr:nvSpPr>
      <xdr:spPr>
        <a:xfrm>
          <a:off x="3348355" y="78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57150</xdr:rowOff>
    </xdr:to>
    <xdr:sp>
      <xdr:nvSpPr>
        <xdr:cNvPr id="68" name="Text Box 5"/>
        <xdr:cNvSpPr txBox="1"/>
      </xdr:nvSpPr>
      <xdr:spPr>
        <a:xfrm>
          <a:off x="3348355" y="78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57150</xdr:rowOff>
    </xdr:to>
    <xdr:sp>
      <xdr:nvSpPr>
        <xdr:cNvPr id="69" name="Text Box 5"/>
        <xdr:cNvSpPr txBox="1"/>
      </xdr:nvSpPr>
      <xdr:spPr>
        <a:xfrm>
          <a:off x="3348355" y="78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57150</xdr:rowOff>
    </xdr:to>
    <xdr:sp>
      <xdr:nvSpPr>
        <xdr:cNvPr id="82" name="Text Box 5"/>
        <xdr:cNvSpPr txBox="1"/>
      </xdr:nvSpPr>
      <xdr:spPr>
        <a:xfrm>
          <a:off x="3348355" y="78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57150</xdr:rowOff>
    </xdr:to>
    <xdr:sp>
      <xdr:nvSpPr>
        <xdr:cNvPr id="83" name="Text Box 5"/>
        <xdr:cNvSpPr txBox="1"/>
      </xdr:nvSpPr>
      <xdr:spPr>
        <a:xfrm>
          <a:off x="3348355" y="78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57150</xdr:rowOff>
    </xdr:to>
    <xdr:sp>
      <xdr:nvSpPr>
        <xdr:cNvPr id="92" name="Text Box 5"/>
        <xdr:cNvSpPr txBox="1"/>
      </xdr:nvSpPr>
      <xdr:spPr>
        <a:xfrm>
          <a:off x="3348355" y="78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57150</xdr:rowOff>
    </xdr:to>
    <xdr:sp>
      <xdr:nvSpPr>
        <xdr:cNvPr id="93" name="Text Box 5"/>
        <xdr:cNvSpPr txBox="1"/>
      </xdr:nvSpPr>
      <xdr:spPr>
        <a:xfrm>
          <a:off x="3348355" y="78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57150</xdr:rowOff>
    </xdr:to>
    <xdr:sp>
      <xdr:nvSpPr>
        <xdr:cNvPr id="94" name="Text Box 5"/>
        <xdr:cNvSpPr txBox="1"/>
      </xdr:nvSpPr>
      <xdr:spPr>
        <a:xfrm>
          <a:off x="3348355" y="78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57150</xdr:rowOff>
    </xdr:to>
    <xdr:sp>
      <xdr:nvSpPr>
        <xdr:cNvPr id="95" name="Text Box 5"/>
        <xdr:cNvSpPr txBox="1"/>
      </xdr:nvSpPr>
      <xdr:spPr>
        <a:xfrm>
          <a:off x="3348355" y="78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57150</xdr:rowOff>
    </xdr:to>
    <xdr:sp>
      <xdr:nvSpPr>
        <xdr:cNvPr id="108" name="Text Box 5"/>
        <xdr:cNvSpPr txBox="1"/>
      </xdr:nvSpPr>
      <xdr:spPr>
        <a:xfrm>
          <a:off x="3348355" y="78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57150</xdr:rowOff>
    </xdr:to>
    <xdr:sp>
      <xdr:nvSpPr>
        <xdr:cNvPr id="109" name="Text Box 5"/>
        <xdr:cNvSpPr txBox="1"/>
      </xdr:nvSpPr>
      <xdr:spPr>
        <a:xfrm>
          <a:off x="3348355" y="78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0</xdr:colOff>
      <xdr:row>1</xdr:row>
      <xdr:rowOff>57150</xdr:rowOff>
    </xdr:to>
    <xdr:sp>
      <xdr:nvSpPr>
        <xdr:cNvPr id="112" name="Text Box 5"/>
        <xdr:cNvSpPr txBox="1"/>
      </xdr:nvSpPr>
      <xdr:spPr>
        <a:xfrm>
          <a:off x="3348355" y="7874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0</xdr:colOff>
      <xdr:row>1</xdr:row>
      <xdr:rowOff>57150</xdr:rowOff>
    </xdr:to>
    <xdr:sp>
      <xdr:nvSpPr>
        <xdr:cNvPr id="113" name="Text Box 5"/>
        <xdr:cNvSpPr txBox="1"/>
      </xdr:nvSpPr>
      <xdr:spPr>
        <a:xfrm>
          <a:off x="3348355" y="7874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452120</xdr:colOff>
      <xdr:row>1</xdr:row>
      <xdr:rowOff>47625</xdr:rowOff>
    </xdr:to>
    <xdr:sp>
      <xdr:nvSpPr>
        <xdr:cNvPr id="116" name="Text Box 5"/>
        <xdr:cNvSpPr txBox="1"/>
      </xdr:nvSpPr>
      <xdr:spPr>
        <a:xfrm>
          <a:off x="3348355" y="7874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452120</xdr:colOff>
      <xdr:row>1</xdr:row>
      <xdr:rowOff>47625</xdr:rowOff>
    </xdr:to>
    <xdr:sp>
      <xdr:nvSpPr>
        <xdr:cNvPr id="117" name="Text Box 5"/>
        <xdr:cNvSpPr txBox="1"/>
      </xdr:nvSpPr>
      <xdr:spPr>
        <a:xfrm>
          <a:off x="3348355" y="7874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452120</xdr:colOff>
      <xdr:row>1</xdr:row>
      <xdr:rowOff>47625</xdr:rowOff>
    </xdr:to>
    <xdr:sp>
      <xdr:nvSpPr>
        <xdr:cNvPr id="134" name="Text Box 5"/>
        <xdr:cNvSpPr txBox="1"/>
      </xdr:nvSpPr>
      <xdr:spPr>
        <a:xfrm>
          <a:off x="3348355" y="7874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</xdr:row>
      <xdr:rowOff>0</xdr:rowOff>
    </xdr:from>
    <xdr:to>
      <xdr:col>15</xdr:col>
      <xdr:colOff>0</xdr:colOff>
      <xdr:row>1</xdr:row>
      <xdr:rowOff>47625</xdr:rowOff>
    </xdr:to>
    <xdr:sp>
      <xdr:nvSpPr>
        <xdr:cNvPr id="140" name="Text Box 5"/>
        <xdr:cNvSpPr txBox="1"/>
      </xdr:nvSpPr>
      <xdr:spPr>
        <a:xfrm>
          <a:off x="5424805" y="7874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429260</xdr:colOff>
      <xdr:row>1</xdr:row>
      <xdr:rowOff>47625</xdr:rowOff>
    </xdr:to>
    <xdr:sp>
      <xdr:nvSpPr>
        <xdr:cNvPr id="141" name="Text Box 5"/>
        <xdr:cNvSpPr txBox="1"/>
      </xdr:nvSpPr>
      <xdr:spPr>
        <a:xfrm>
          <a:off x="3348355" y="7874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0</xdr:colOff>
      <xdr:row>1</xdr:row>
      <xdr:rowOff>47625</xdr:rowOff>
    </xdr:to>
    <xdr:sp>
      <xdr:nvSpPr>
        <xdr:cNvPr id="142" name="Text Box 5"/>
        <xdr:cNvSpPr txBox="1"/>
      </xdr:nvSpPr>
      <xdr:spPr>
        <a:xfrm>
          <a:off x="3348355" y="7874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0</xdr:colOff>
      <xdr:row>1</xdr:row>
      <xdr:rowOff>47625</xdr:rowOff>
    </xdr:to>
    <xdr:sp>
      <xdr:nvSpPr>
        <xdr:cNvPr id="143" name="Text Box 5"/>
        <xdr:cNvSpPr txBox="1"/>
      </xdr:nvSpPr>
      <xdr:spPr>
        <a:xfrm>
          <a:off x="3348355" y="7874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0</xdr:colOff>
      <xdr:row>1</xdr:row>
      <xdr:rowOff>47625</xdr:rowOff>
    </xdr:to>
    <xdr:sp>
      <xdr:nvSpPr>
        <xdr:cNvPr id="144" name="Text Box 5"/>
        <xdr:cNvSpPr txBox="1"/>
      </xdr:nvSpPr>
      <xdr:spPr>
        <a:xfrm>
          <a:off x="3348355" y="7874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0</xdr:colOff>
      <xdr:row>1</xdr:row>
      <xdr:rowOff>47625</xdr:rowOff>
    </xdr:to>
    <xdr:sp>
      <xdr:nvSpPr>
        <xdr:cNvPr id="145" name="Text Box 5"/>
        <xdr:cNvSpPr txBox="1"/>
      </xdr:nvSpPr>
      <xdr:spPr>
        <a:xfrm>
          <a:off x="3348355" y="7874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0</xdr:colOff>
      <xdr:row>1</xdr:row>
      <xdr:rowOff>47625</xdr:rowOff>
    </xdr:to>
    <xdr:sp>
      <xdr:nvSpPr>
        <xdr:cNvPr id="146" name="Text Box 5"/>
        <xdr:cNvSpPr txBox="1"/>
      </xdr:nvSpPr>
      <xdr:spPr>
        <a:xfrm>
          <a:off x="3348355" y="7874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0</xdr:colOff>
      <xdr:row>1</xdr:row>
      <xdr:rowOff>47625</xdr:rowOff>
    </xdr:to>
    <xdr:sp>
      <xdr:nvSpPr>
        <xdr:cNvPr id="147" name="Text Box 5"/>
        <xdr:cNvSpPr txBox="1"/>
      </xdr:nvSpPr>
      <xdr:spPr>
        <a:xfrm>
          <a:off x="3348355" y="7874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0</xdr:colOff>
      <xdr:row>1</xdr:row>
      <xdr:rowOff>47625</xdr:rowOff>
    </xdr:to>
    <xdr:sp>
      <xdr:nvSpPr>
        <xdr:cNvPr id="148" name="Text Box 5"/>
        <xdr:cNvSpPr txBox="1"/>
      </xdr:nvSpPr>
      <xdr:spPr>
        <a:xfrm>
          <a:off x="3348355" y="7874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57150</xdr:rowOff>
    </xdr:to>
    <xdr:sp>
      <xdr:nvSpPr>
        <xdr:cNvPr id="149" name="Text Box 5"/>
        <xdr:cNvSpPr txBox="1"/>
      </xdr:nvSpPr>
      <xdr:spPr>
        <a:xfrm>
          <a:off x="3348355" y="78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57150</xdr:rowOff>
    </xdr:to>
    <xdr:sp>
      <xdr:nvSpPr>
        <xdr:cNvPr id="150" name="Text Box 5"/>
        <xdr:cNvSpPr txBox="1"/>
      </xdr:nvSpPr>
      <xdr:spPr>
        <a:xfrm>
          <a:off x="3348355" y="78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57150</xdr:rowOff>
    </xdr:to>
    <xdr:sp>
      <xdr:nvSpPr>
        <xdr:cNvPr id="151" name="Text Box 5"/>
        <xdr:cNvSpPr txBox="1"/>
      </xdr:nvSpPr>
      <xdr:spPr>
        <a:xfrm>
          <a:off x="3348355" y="78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57150</xdr:rowOff>
    </xdr:to>
    <xdr:sp>
      <xdr:nvSpPr>
        <xdr:cNvPr id="152" name="Text Box 5"/>
        <xdr:cNvSpPr txBox="1"/>
      </xdr:nvSpPr>
      <xdr:spPr>
        <a:xfrm>
          <a:off x="3348355" y="78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114300</xdr:rowOff>
    </xdr:from>
    <xdr:to>
      <xdr:col>12</xdr:col>
      <xdr:colOff>345440</xdr:colOff>
      <xdr:row>1</xdr:row>
      <xdr:rowOff>114300</xdr:rowOff>
    </xdr:to>
    <xdr:sp>
      <xdr:nvSpPr>
        <xdr:cNvPr id="23" name="Text Box 5"/>
        <xdr:cNvSpPr txBox="1"/>
      </xdr:nvSpPr>
      <xdr:spPr>
        <a:xfrm>
          <a:off x="4276090" y="901700"/>
          <a:ext cx="34544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521</xdr:row>
      <xdr:rowOff>0</xdr:rowOff>
    </xdr:from>
    <xdr:to>
      <xdr:col>5</xdr:col>
      <xdr:colOff>10795</xdr:colOff>
      <xdr:row>521</xdr:row>
      <xdr:rowOff>47625</xdr:rowOff>
    </xdr:to>
    <xdr:sp>
      <xdr:nvSpPr>
        <xdr:cNvPr id="26" name="Text Box 5"/>
        <xdr:cNvSpPr txBox="1"/>
      </xdr:nvSpPr>
      <xdr:spPr>
        <a:xfrm>
          <a:off x="1847215" y="675005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157</xdr:row>
      <xdr:rowOff>0</xdr:rowOff>
    </xdr:from>
    <xdr:to>
      <xdr:col>10</xdr:col>
      <xdr:colOff>9525</xdr:colOff>
      <xdr:row>158</xdr:row>
      <xdr:rowOff>101600</xdr:rowOff>
    </xdr:to>
    <xdr:sp>
      <xdr:nvSpPr>
        <xdr:cNvPr id="27" name="Text Box 2"/>
        <xdr:cNvSpPr txBox="1"/>
      </xdr:nvSpPr>
      <xdr:spPr>
        <a:xfrm>
          <a:off x="3348355" y="212725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157</xdr:row>
      <xdr:rowOff>0</xdr:rowOff>
    </xdr:from>
    <xdr:to>
      <xdr:col>10</xdr:col>
      <xdr:colOff>9525</xdr:colOff>
      <xdr:row>158</xdr:row>
      <xdr:rowOff>101600</xdr:rowOff>
    </xdr:to>
    <xdr:sp>
      <xdr:nvSpPr>
        <xdr:cNvPr id="28" name="Text Box 4"/>
        <xdr:cNvSpPr txBox="1"/>
      </xdr:nvSpPr>
      <xdr:spPr>
        <a:xfrm>
          <a:off x="3348355" y="212725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157</xdr:row>
      <xdr:rowOff>0</xdr:rowOff>
    </xdr:from>
    <xdr:to>
      <xdr:col>10</xdr:col>
      <xdr:colOff>9525</xdr:colOff>
      <xdr:row>158</xdr:row>
      <xdr:rowOff>101600</xdr:rowOff>
    </xdr:to>
    <xdr:sp>
      <xdr:nvSpPr>
        <xdr:cNvPr id="29" name="Text Box 17"/>
        <xdr:cNvSpPr txBox="1"/>
      </xdr:nvSpPr>
      <xdr:spPr>
        <a:xfrm>
          <a:off x="3348355" y="212725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157</xdr:row>
      <xdr:rowOff>0</xdr:rowOff>
    </xdr:from>
    <xdr:to>
      <xdr:col>10</xdr:col>
      <xdr:colOff>9525</xdr:colOff>
      <xdr:row>158</xdr:row>
      <xdr:rowOff>101600</xdr:rowOff>
    </xdr:to>
    <xdr:sp>
      <xdr:nvSpPr>
        <xdr:cNvPr id="153" name="Text Box 18"/>
        <xdr:cNvSpPr txBox="1"/>
      </xdr:nvSpPr>
      <xdr:spPr>
        <a:xfrm>
          <a:off x="3348355" y="212725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157</xdr:row>
      <xdr:rowOff>0</xdr:rowOff>
    </xdr:from>
    <xdr:to>
      <xdr:col>10</xdr:col>
      <xdr:colOff>9525</xdr:colOff>
      <xdr:row>158</xdr:row>
      <xdr:rowOff>101600</xdr:rowOff>
    </xdr:to>
    <xdr:sp>
      <xdr:nvSpPr>
        <xdr:cNvPr id="154" name="Text Box 19"/>
        <xdr:cNvSpPr txBox="1"/>
      </xdr:nvSpPr>
      <xdr:spPr>
        <a:xfrm>
          <a:off x="3348355" y="212725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157</xdr:row>
      <xdr:rowOff>0</xdr:rowOff>
    </xdr:from>
    <xdr:to>
      <xdr:col>10</xdr:col>
      <xdr:colOff>9525</xdr:colOff>
      <xdr:row>158</xdr:row>
      <xdr:rowOff>101600</xdr:rowOff>
    </xdr:to>
    <xdr:sp>
      <xdr:nvSpPr>
        <xdr:cNvPr id="155" name="Text Box 20"/>
        <xdr:cNvSpPr txBox="1"/>
      </xdr:nvSpPr>
      <xdr:spPr>
        <a:xfrm>
          <a:off x="3348355" y="212725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157</xdr:row>
      <xdr:rowOff>0</xdr:rowOff>
    </xdr:from>
    <xdr:to>
      <xdr:col>10</xdr:col>
      <xdr:colOff>9525</xdr:colOff>
      <xdr:row>158</xdr:row>
      <xdr:rowOff>101600</xdr:rowOff>
    </xdr:to>
    <xdr:sp>
      <xdr:nvSpPr>
        <xdr:cNvPr id="156" name="Text Box 2"/>
        <xdr:cNvSpPr txBox="1"/>
      </xdr:nvSpPr>
      <xdr:spPr>
        <a:xfrm>
          <a:off x="3348355" y="212725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157</xdr:row>
      <xdr:rowOff>0</xdr:rowOff>
    </xdr:from>
    <xdr:to>
      <xdr:col>10</xdr:col>
      <xdr:colOff>9525</xdr:colOff>
      <xdr:row>158</xdr:row>
      <xdr:rowOff>101600</xdr:rowOff>
    </xdr:to>
    <xdr:sp>
      <xdr:nvSpPr>
        <xdr:cNvPr id="157" name="Text Box 4"/>
        <xdr:cNvSpPr txBox="1"/>
      </xdr:nvSpPr>
      <xdr:spPr>
        <a:xfrm>
          <a:off x="3348355" y="212725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157</xdr:row>
      <xdr:rowOff>0</xdr:rowOff>
    </xdr:from>
    <xdr:to>
      <xdr:col>10</xdr:col>
      <xdr:colOff>9525</xdr:colOff>
      <xdr:row>158</xdr:row>
      <xdr:rowOff>101600</xdr:rowOff>
    </xdr:to>
    <xdr:sp>
      <xdr:nvSpPr>
        <xdr:cNvPr id="158" name="Text Box 17"/>
        <xdr:cNvSpPr txBox="1"/>
      </xdr:nvSpPr>
      <xdr:spPr>
        <a:xfrm>
          <a:off x="3348355" y="212725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157</xdr:row>
      <xdr:rowOff>0</xdr:rowOff>
    </xdr:from>
    <xdr:to>
      <xdr:col>10</xdr:col>
      <xdr:colOff>9525</xdr:colOff>
      <xdr:row>158</xdr:row>
      <xdr:rowOff>101600</xdr:rowOff>
    </xdr:to>
    <xdr:sp>
      <xdr:nvSpPr>
        <xdr:cNvPr id="159" name="Text Box 18"/>
        <xdr:cNvSpPr txBox="1"/>
      </xdr:nvSpPr>
      <xdr:spPr>
        <a:xfrm>
          <a:off x="3348355" y="212725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157</xdr:row>
      <xdr:rowOff>0</xdr:rowOff>
    </xdr:from>
    <xdr:to>
      <xdr:col>10</xdr:col>
      <xdr:colOff>9525</xdr:colOff>
      <xdr:row>158</xdr:row>
      <xdr:rowOff>101600</xdr:rowOff>
    </xdr:to>
    <xdr:sp>
      <xdr:nvSpPr>
        <xdr:cNvPr id="160" name="Text Box 19"/>
        <xdr:cNvSpPr txBox="1"/>
      </xdr:nvSpPr>
      <xdr:spPr>
        <a:xfrm>
          <a:off x="3348355" y="212725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157</xdr:row>
      <xdr:rowOff>0</xdr:rowOff>
    </xdr:from>
    <xdr:to>
      <xdr:col>10</xdr:col>
      <xdr:colOff>9525</xdr:colOff>
      <xdr:row>158</xdr:row>
      <xdr:rowOff>101600</xdr:rowOff>
    </xdr:to>
    <xdr:sp>
      <xdr:nvSpPr>
        <xdr:cNvPr id="161" name="Text Box 20"/>
        <xdr:cNvSpPr txBox="1"/>
      </xdr:nvSpPr>
      <xdr:spPr>
        <a:xfrm>
          <a:off x="3348355" y="212725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157</xdr:row>
      <xdr:rowOff>0</xdr:rowOff>
    </xdr:from>
    <xdr:to>
      <xdr:col>10</xdr:col>
      <xdr:colOff>9525</xdr:colOff>
      <xdr:row>158</xdr:row>
      <xdr:rowOff>101600</xdr:rowOff>
    </xdr:to>
    <xdr:sp>
      <xdr:nvSpPr>
        <xdr:cNvPr id="162" name="Text Box 2"/>
        <xdr:cNvSpPr txBox="1"/>
      </xdr:nvSpPr>
      <xdr:spPr>
        <a:xfrm>
          <a:off x="3348355" y="212725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157</xdr:row>
      <xdr:rowOff>0</xdr:rowOff>
    </xdr:from>
    <xdr:to>
      <xdr:col>10</xdr:col>
      <xdr:colOff>9525</xdr:colOff>
      <xdr:row>158</xdr:row>
      <xdr:rowOff>101600</xdr:rowOff>
    </xdr:to>
    <xdr:sp>
      <xdr:nvSpPr>
        <xdr:cNvPr id="163" name="Text Box 4"/>
        <xdr:cNvSpPr txBox="1"/>
      </xdr:nvSpPr>
      <xdr:spPr>
        <a:xfrm>
          <a:off x="3348355" y="212725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157</xdr:row>
      <xdr:rowOff>0</xdr:rowOff>
    </xdr:from>
    <xdr:to>
      <xdr:col>10</xdr:col>
      <xdr:colOff>9525</xdr:colOff>
      <xdr:row>158</xdr:row>
      <xdr:rowOff>101600</xdr:rowOff>
    </xdr:to>
    <xdr:sp>
      <xdr:nvSpPr>
        <xdr:cNvPr id="164" name="Text Box 17"/>
        <xdr:cNvSpPr txBox="1"/>
      </xdr:nvSpPr>
      <xdr:spPr>
        <a:xfrm>
          <a:off x="3348355" y="212725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157</xdr:row>
      <xdr:rowOff>0</xdr:rowOff>
    </xdr:from>
    <xdr:to>
      <xdr:col>10</xdr:col>
      <xdr:colOff>9525</xdr:colOff>
      <xdr:row>158</xdr:row>
      <xdr:rowOff>101600</xdr:rowOff>
    </xdr:to>
    <xdr:sp>
      <xdr:nvSpPr>
        <xdr:cNvPr id="165" name="Text Box 18"/>
        <xdr:cNvSpPr txBox="1"/>
      </xdr:nvSpPr>
      <xdr:spPr>
        <a:xfrm>
          <a:off x="3348355" y="212725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157</xdr:row>
      <xdr:rowOff>0</xdr:rowOff>
    </xdr:from>
    <xdr:to>
      <xdr:col>10</xdr:col>
      <xdr:colOff>9525</xdr:colOff>
      <xdr:row>158</xdr:row>
      <xdr:rowOff>101600</xdr:rowOff>
    </xdr:to>
    <xdr:sp>
      <xdr:nvSpPr>
        <xdr:cNvPr id="166" name="Text Box 19"/>
        <xdr:cNvSpPr txBox="1"/>
      </xdr:nvSpPr>
      <xdr:spPr>
        <a:xfrm>
          <a:off x="3348355" y="212725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157</xdr:row>
      <xdr:rowOff>0</xdr:rowOff>
    </xdr:from>
    <xdr:to>
      <xdr:col>10</xdr:col>
      <xdr:colOff>9525</xdr:colOff>
      <xdr:row>158</xdr:row>
      <xdr:rowOff>101600</xdr:rowOff>
    </xdr:to>
    <xdr:sp>
      <xdr:nvSpPr>
        <xdr:cNvPr id="167" name="Text Box 20"/>
        <xdr:cNvSpPr txBox="1"/>
      </xdr:nvSpPr>
      <xdr:spPr>
        <a:xfrm>
          <a:off x="3348355" y="212725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31</xdr:row>
      <xdr:rowOff>0</xdr:rowOff>
    </xdr:from>
    <xdr:to>
      <xdr:col>10</xdr:col>
      <xdr:colOff>9525</xdr:colOff>
      <xdr:row>31</xdr:row>
      <xdr:rowOff>19050</xdr:rowOff>
    </xdr:to>
    <xdr:sp>
      <xdr:nvSpPr>
        <xdr:cNvPr id="168" name="Text Box 20"/>
        <xdr:cNvSpPr txBox="1"/>
      </xdr:nvSpPr>
      <xdr:spPr>
        <a:xfrm>
          <a:off x="3348355" y="5270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155</xdr:row>
      <xdr:rowOff>0</xdr:rowOff>
    </xdr:from>
    <xdr:to>
      <xdr:col>10</xdr:col>
      <xdr:colOff>9525</xdr:colOff>
      <xdr:row>156</xdr:row>
      <xdr:rowOff>101600</xdr:rowOff>
    </xdr:to>
    <xdr:sp>
      <xdr:nvSpPr>
        <xdr:cNvPr id="169" name="Text Box 2"/>
        <xdr:cNvSpPr txBox="1"/>
      </xdr:nvSpPr>
      <xdr:spPr>
        <a:xfrm>
          <a:off x="3348355" y="210185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155</xdr:row>
      <xdr:rowOff>0</xdr:rowOff>
    </xdr:from>
    <xdr:to>
      <xdr:col>10</xdr:col>
      <xdr:colOff>9525</xdr:colOff>
      <xdr:row>156</xdr:row>
      <xdr:rowOff>101600</xdr:rowOff>
    </xdr:to>
    <xdr:sp>
      <xdr:nvSpPr>
        <xdr:cNvPr id="170" name="Text Box 4"/>
        <xdr:cNvSpPr txBox="1"/>
      </xdr:nvSpPr>
      <xdr:spPr>
        <a:xfrm>
          <a:off x="3348355" y="210185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155</xdr:row>
      <xdr:rowOff>0</xdr:rowOff>
    </xdr:from>
    <xdr:to>
      <xdr:col>10</xdr:col>
      <xdr:colOff>9525</xdr:colOff>
      <xdr:row>156</xdr:row>
      <xdr:rowOff>101600</xdr:rowOff>
    </xdr:to>
    <xdr:sp>
      <xdr:nvSpPr>
        <xdr:cNvPr id="171" name="Text Box 17"/>
        <xdr:cNvSpPr txBox="1"/>
      </xdr:nvSpPr>
      <xdr:spPr>
        <a:xfrm>
          <a:off x="3348355" y="210185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155</xdr:row>
      <xdr:rowOff>0</xdr:rowOff>
    </xdr:from>
    <xdr:to>
      <xdr:col>10</xdr:col>
      <xdr:colOff>9525</xdr:colOff>
      <xdr:row>156</xdr:row>
      <xdr:rowOff>101600</xdr:rowOff>
    </xdr:to>
    <xdr:sp>
      <xdr:nvSpPr>
        <xdr:cNvPr id="172" name="Text Box 18"/>
        <xdr:cNvSpPr txBox="1"/>
      </xdr:nvSpPr>
      <xdr:spPr>
        <a:xfrm>
          <a:off x="3348355" y="210185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155</xdr:row>
      <xdr:rowOff>0</xdr:rowOff>
    </xdr:from>
    <xdr:to>
      <xdr:col>10</xdr:col>
      <xdr:colOff>9525</xdr:colOff>
      <xdr:row>156</xdr:row>
      <xdr:rowOff>101600</xdr:rowOff>
    </xdr:to>
    <xdr:sp>
      <xdr:nvSpPr>
        <xdr:cNvPr id="173" name="Text Box 19"/>
        <xdr:cNvSpPr txBox="1"/>
      </xdr:nvSpPr>
      <xdr:spPr>
        <a:xfrm>
          <a:off x="3348355" y="210185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155</xdr:row>
      <xdr:rowOff>0</xdr:rowOff>
    </xdr:from>
    <xdr:to>
      <xdr:col>10</xdr:col>
      <xdr:colOff>9525</xdr:colOff>
      <xdr:row>156</xdr:row>
      <xdr:rowOff>101600</xdr:rowOff>
    </xdr:to>
    <xdr:sp>
      <xdr:nvSpPr>
        <xdr:cNvPr id="174" name="Text Box 20"/>
        <xdr:cNvSpPr txBox="1"/>
      </xdr:nvSpPr>
      <xdr:spPr>
        <a:xfrm>
          <a:off x="3348355" y="210185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9525</xdr:colOff>
      <xdr:row>6</xdr:row>
      <xdr:rowOff>57150</xdr:rowOff>
    </xdr:to>
    <xdr:sp>
      <xdr:nvSpPr>
        <xdr:cNvPr id="175" name="Text Box 5"/>
        <xdr:cNvSpPr txBox="1"/>
      </xdr:nvSpPr>
      <xdr:spPr>
        <a:xfrm>
          <a:off x="3348355" y="2095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9525</xdr:colOff>
      <xdr:row>6</xdr:row>
      <xdr:rowOff>57150</xdr:rowOff>
    </xdr:to>
    <xdr:sp>
      <xdr:nvSpPr>
        <xdr:cNvPr id="176" name="Text Box 5"/>
        <xdr:cNvSpPr txBox="1"/>
      </xdr:nvSpPr>
      <xdr:spPr>
        <a:xfrm>
          <a:off x="3348355" y="2095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483</xdr:row>
      <xdr:rowOff>0</xdr:rowOff>
    </xdr:from>
    <xdr:to>
      <xdr:col>10</xdr:col>
      <xdr:colOff>9525</xdr:colOff>
      <xdr:row>483</xdr:row>
      <xdr:rowOff>57150</xdr:rowOff>
    </xdr:to>
    <xdr:sp>
      <xdr:nvSpPr>
        <xdr:cNvPr id="177" name="Text Box 5"/>
        <xdr:cNvSpPr txBox="1"/>
      </xdr:nvSpPr>
      <xdr:spPr>
        <a:xfrm>
          <a:off x="3348355" y="62674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483</xdr:row>
      <xdr:rowOff>0</xdr:rowOff>
    </xdr:from>
    <xdr:to>
      <xdr:col>10</xdr:col>
      <xdr:colOff>9525</xdr:colOff>
      <xdr:row>483</xdr:row>
      <xdr:rowOff>57150</xdr:rowOff>
    </xdr:to>
    <xdr:sp>
      <xdr:nvSpPr>
        <xdr:cNvPr id="178" name="Text Box 5"/>
        <xdr:cNvSpPr txBox="1"/>
      </xdr:nvSpPr>
      <xdr:spPr>
        <a:xfrm>
          <a:off x="3348355" y="62674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133</xdr:row>
      <xdr:rowOff>0</xdr:rowOff>
    </xdr:from>
    <xdr:to>
      <xdr:col>10</xdr:col>
      <xdr:colOff>9525</xdr:colOff>
      <xdr:row>133</xdr:row>
      <xdr:rowOff>57150</xdr:rowOff>
    </xdr:to>
    <xdr:sp>
      <xdr:nvSpPr>
        <xdr:cNvPr id="179" name="Text Box 5"/>
        <xdr:cNvSpPr txBox="1"/>
      </xdr:nvSpPr>
      <xdr:spPr>
        <a:xfrm>
          <a:off x="3348355" y="18224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133</xdr:row>
      <xdr:rowOff>0</xdr:rowOff>
    </xdr:from>
    <xdr:to>
      <xdr:col>10</xdr:col>
      <xdr:colOff>9525</xdr:colOff>
      <xdr:row>133</xdr:row>
      <xdr:rowOff>57150</xdr:rowOff>
    </xdr:to>
    <xdr:sp>
      <xdr:nvSpPr>
        <xdr:cNvPr id="180" name="Text Box 5"/>
        <xdr:cNvSpPr txBox="1"/>
      </xdr:nvSpPr>
      <xdr:spPr>
        <a:xfrm>
          <a:off x="3348355" y="18224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432</xdr:row>
      <xdr:rowOff>0</xdr:rowOff>
    </xdr:from>
    <xdr:to>
      <xdr:col>10</xdr:col>
      <xdr:colOff>9525</xdr:colOff>
      <xdr:row>432</xdr:row>
      <xdr:rowOff>57150</xdr:rowOff>
    </xdr:to>
    <xdr:sp>
      <xdr:nvSpPr>
        <xdr:cNvPr id="181" name="Text Box 5"/>
        <xdr:cNvSpPr txBox="1"/>
      </xdr:nvSpPr>
      <xdr:spPr>
        <a:xfrm>
          <a:off x="3348355" y="5619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432</xdr:row>
      <xdr:rowOff>0</xdr:rowOff>
    </xdr:from>
    <xdr:to>
      <xdr:col>10</xdr:col>
      <xdr:colOff>9525</xdr:colOff>
      <xdr:row>432</xdr:row>
      <xdr:rowOff>57150</xdr:rowOff>
    </xdr:to>
    <xdr:sp>
      <xdr:nvSpPr>
        <xdr:cNvPr id="182" name="Text Box 5"/>
        <xdr:cNvSpPr txBox="1"/>
      </xdr:nvSpPr>
      <xdr:spPr>
        <a:xfrm>
          <a:off x="3348355" y="5619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556</xdr:row>
      <xdr:rowOff>0</xdr:rowOff>
    </xdr:from>
    <xdr:to>
      <xdr:col>10</xdr:col>
      <xdr:colOff>9525</xdr:colOff>
      <xdr:row>556</xdr:row>
      <xdr:rowOff>57150</xdr:rowOff>
    </xdr:to>
    <xdr:sp>
      <xdr:nvSpPr>
        <xdr:cNvPr id="183" name="Text Box 5"/>
        <xdr:cNvSpPr txBox="1"/>
      </xdr:nvSpPr>
      <xdr:spPr>
        <a:xfrm>
          <a:off x="3348355" y="71945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556</xdr:row>
      <xdr:rowOff>0</xdr:rowOff>
    </xdr:from>
    <xdr:to>
      <xdr:col>10</xdr:col>
      <xdr:colOff>9525</xdr:colOff>
      <xdr:row>556</xdr:row>
      <xdr:rowOff>57150</xdr:rowOff>
    </xdr:to>
    <xdr:sp>
      <xdr:nvSpPr>
        <xdr:cNvPr id="184" name="Text Box 5"/>
        <xdr:cNvSpPr txBox="1"/>
      </xdr:nvSpPr>
      <xdr:spPr>
        <a:xfrm>
          <a:off x="3348355" y="71945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433</xdr:row>
      <xdr:rowOff>0</xdr:rowOff>
    </xdr:from>
    <xdr:to>
      <xdr:col>10</xdr:col>
      <xdr:colOff>9525</xdr:colOff>
      <xdr:row>433</xdr:row>
      <xdr:rowOff>57150</xdr:rowOff>
    </xdr:to>
    <xdr:sp>
      <xdr:nvSpPr>
        <xdr:cNvPr id="185" name="Text Box 5"/>
        <xdr:cNvSpPr txBox="1"/>
      </xdr:nvSpPr>
      <xdr:spPr>
        <a:xfrm>
          <a:off x="3348355" y="56324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433</xdr:row>
      <xdr:rowOff>0</xdr:rowOff>
    </xdr:from>
    <xdr:to>
      <xdr:col>10</xdr:col>
      <xdr:colOff>9525</xdr:colOff>
      <xdr:row>433</xdr:row>
      <xdr:rowOff>57150</xdr:rowOff>
    </xdr:to>
    <xdr:sp>
      <xdr:nvSpPr>
        <xdr:cNvPr id="186" name="Text Box 5"/>
        <xdr:cNvSpPr txBox="1"/>
      </xdr:nvSpPr>
      <xdr:spPr>
        <a:xfrm>
          <a:off x="3348355" y="56324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518</xdr:row>
      <xdr:rowOff>0</xdr:rowOff>
    </xdr:from>
    <xdr:to>
      <xdr:col>10</xdr:col>
      <xdr:colOff>9525</xdr:colOff>
      <xdr:row>518</xdr:row>
      <xdr:rowOff>57150</xdr:rowOff>
    </xdr:to>
    <xdr:sp>
      <xdr:nvSpPr>
        <xdr:cNvPr id="187" name="Text Box 5"/>
        <xdr:cNvSpPr txBox="1"/>
      </xdr:nvSpPr>
      <xdr:spPr>
        <a:xfrm>
          <a:off x="3348355" y="67119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518</xdr:row>
      <xdr:rowOff>0</xdr:rowOff>
    </xdr:from>
    <xdr:to>
      <xdr:col>10</xdr:col>
      <xdr:colOff>9525</xdr:colOff>
      <xdr:row>518</xdr:row>
      <xdr:rowOff>57150</xdr:rowOff>
    </xdr:to>
    <xdr:sp>
      <xdr:nvSpPr>
        <xdr:cNvPr id="188" name="Text Box 5"/>
        <xdr:cNvSpPr txBox="1"/>
      </xdr:nvSpPr>
      <xdr:spPr>
        <a:xfrm>
          <a:off x="3348355" y="67119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9525</xdr:colOff>
      <xdr:row>5</xdr:row>
      <xdr:rowOff>57150</xdr:rowOff>
    </xdr:to>
    <xdr:sp>
      <xdr:nvSpPr>
        <xdr:cNvPr id="189" name="Text Box 5"/>
        <xdr:cNvSpPr txBox="1"/>
      </xdr:nvSpPr>
      <xdr:spPr>
        <a:xfrm>
          <a:off x="3348355" y="1968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9525</xdr:colOff>
      <xdr:row>5</xdr:row>
      <xdr:rowOff>57150</xdr:rowOff>
    </xdr:to>
    <xdr:sp>
      <xdr:nvSpPr>
        <xdr:cNvPr id="190" name="Text Box 5"/>
        <xdr:cNvSpPr txBox="1"/>
      </xdr:nvSpPr>
      <xdr:spPr>
        <a:xfrm>
          <a:off x="3348355" y="1968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557</xdr:row>
      <xdr:rowOff>0</xdr:rowOff>
    </xdr:from>
    <xdr:to>
      <xdr:col>10</xdr:col>
      <xdr:colOff>9525</xdr:colOff>
      <xdr:row>557</xdr:row>
      <xdr:rowOff>57150</xdr:rowOff>
    </xdr:to>
    <xdr:sp>
      <xdr:nvSpPr>
        <xdr:cNvPr id="191" name="Text Box 5"/>
        <xdr:cNvSpPr txBox="1"/>
      </xdr:nvSpPr>
      <xdr:spPr>
        <a:xfrm>
          <a:off x="3348355" y="72072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557</xdr:row>
      <xdr:rowOff>0</xdr:rowOff>
    </xdr:from>
    <xdr:to>
      <xdr:col>10</xdr:col>
      <xdr:colOff>9525</xdr:colOff>
      <xdr:row>557</xdr:row>
      <xdr:rowOff>57150</xdr:rowOff>
    </xdr:to>
    <xdr:sp>
      <xdr:nvSpPr>
        <xdr:cNvPr id="192" name="Text Box 5"/>
        <xdr:cNvSpPr txBox="1"/>
      </xdr:nvSpPr>
      <xdr:spPr>
        <a:xfrm>
          <a:off x="3348355" y="72072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134</xdr:row>
      <xdr:rowOff>0</xdr:rowOff>
    </xdr:from>
    <xdr:to>
      <xdr:col>10</xdr:col>
      <xdr:colOff>9525</xdr:colOff>
      <xdr:row>134</xdr:row>
      <xdr:rowOff>57150</xdr:rowOff>
    </xdr:to>
    <xdr:sp>
      <xdr:nvSpPr>
        <xdr:cNvPr id="193" name="Text Box 5"/>
        <xdr:cNvSpPr txBox="1"/>
      </xdr:nvSpPr>
      <xdr:spPr>
        <a:xfrm>
          <a:off x="3348355" y="18351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134</xdr:row>
      <xdr:rowOff>0</xdr:rowOff>
    </xdr:from>
    <xdr:to>
      <xdr:col>10</xdr:col>
      <xdr:colOff>9525</xdr:colOff>
      <xdr:row>134</xdr:row>
      <xdr:rowOff>57150</xdr:rowOff>
    </xdr:to>
    <xdr:sp>
      <xdr:nvSpPr>
        <xdr:cNvPr id="194" name="Text Box 5"/>
        <xdr:cNvSpPr txBox="1"/>
      </xdr:nvSpPr>
      <xdr:spPr>
        <a:xfrm>
          <a:off x="3348355" y="18351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136</xdr:row>
      <xdr:rowOff>0</xdr:rowOff>
    </xdr:from>
    <xdr:to>
      <xdr:col>10</xdr:col>
      <xdr:colOff>9525</xdr:colOff>
      <xdr:row>136</xdr:row>
      <xdr:rowOff>57150</xdr:rowOff>
    </xdr:to>
    <xdr:sp>
      <xdr:nvSpPr>
        <xdr:cNvPr id="195" name="Text Box 5"/>
        <xdr:cNvSpPr txBox="1"/>
      </xdr:nvSpPr>
      <xdr:spPr>
        <a:xfrm>
          <a:off x="3348355" y="18605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136</xdr:row>
      <xdr:rowOff>0</xdr:rowOff>
    </xdr:from>
    <xdr:to>
      <xdr:col>10</xdr:col>
      <xdr:colOff>9525</xdr:colOff>
      <xdr:row>136</xdr:row>
      <xdr:rowOff>57150</xdr:rowOff>
    </xdr:to>
    <xdr:sp>
      <xdr:nvSpPr>
        <xdr:cNvPr id="196" name="Text Box 5"/>
        <xdr:cNvSpPr txBox="1"/>
      </xdr:nvSpPr>
      <xdr:spPr>
        <a:xfrm>
          <a:off x="3348355" y="18605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415</xdr:row>
      <xdr:rowOff>0</xdr:rowOff>
    </xdr:from>
    <xdr:to>
      <xdr:col>10</xdr:col>
      <xdr:colOff>9525</xdr:colOff>
      <xdr:row>415</xdr:row>
      <xdr:rowOff>57150</xdr:rowOff>
    </xdr:to>
    <xdr:sp>
      <xdr:nvSpPr>
        <xdr:cNvPr id="197" name="Text Box 5"/>
        <xdr:cNvSpPr txBox="1"/>
      </xdr:nvSpPr>
      <xdr:spPr>
        <a:xfrm>
          <a:off x="3348355" y="54038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415</xdr:row>
      <xdr:rowOff>0</xdr:rowOff>
    </xdr:from>
    <xdr:to>
      <xdr:col>10</xdr:col>
      <xdr:colOff>9525</xdr:colOff>
      <xdr:row>415</xdr:row>
      <xdr:rowOff>57150</xdr:rowOff>
    </xdr:to>
    <xdr:sp>
      <xdr:nvSpPr>
        <xdr:cNvPr id="198" name="Text Box 5"/>
        <xdr:cNvSpPr txBox="1"/>
      </xdr:nvSpPr>
      <xdr:spPr>
        <a:xfrm>
          <a:off x="3348355" y="54038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172</xdr:row>
      <xdr:rowOff>0</xdr:rowOff>
    </xdr:from>
    <xdr:to>
      <xdr:col>10</xdr:col>
      <xdr:colOff>9525</xdr:colOff>
      <xdr:row>172</xdr:row>
      <xdr:rowOff>57150</xdr:rowOff>
    </xdr:to>
    <xdr:sp>
      <xdr:nvSpPr>
        <xdr:cNvPr id="199" name="Text Box 5"/>
        <xdr:cNvSpPr txBox="1"/>
      </xdr:nvSpPr>
      <xdr:spPr>
        <a:xfrm>
          <a:off x="3348355" y="2317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172</xdr:row>
      <xdr:rowOff>0</xdr:rowOff>
    </xdr:from>
    <xdr:to>
      <xdr:col>10</xdr:col>
      <xdr:colOff>9525</xdr:colOff>
      <xdr:row>172</xdr:row>
      <xdr:rowOff>57150</xdr:rowOff>
    </xdr:to>
    <xdr:sp>
      <xdr:nvSpPr>
        <xdr:cNvPr id="200" name="Text Box 5"/>
        <xdr:cNvSpPr txBox="1"/>
      </xdr:nvSpPr>
      <xdr:spPr>
        <a:xfrm>
          <a:off x="3348355" y="2317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9525</xdr:colOff>
      <xdr:row>4</xdr:row>
      <xdr:rowOff>57150</xdr:rowOff>
    </xdr:to>
    <xdr:sp>
      <xdr:nvSpPr>
        <xdr:cNvPr id="201" name="Text Box 5"/>
        <xdr:cNvSpPr txBox="1"/>
      </xdr:nvSpPr>
      <xdr:spPr>
        <a:xfrm>
          <a:off x="3348355" y="1841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9525</xdr:colOff>
      <xdr:row>4</xdr:row>
      <xdr:rowOff>57150</xdr:rowOff>
    </xdr:to>
    <xdr:sp>
      <xdr:nvSpPr>
        <xdr:cNvPr id="202" name="Text Box 5"/>
        <xdr:cNvSpPr txBox="1"/>
      </xdr:nvSpPr>
      <xdr:spPr>
        <a:xfrm>
          <a:off x="3348355" y="1841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210</xdr:row>
      <xdr:rowOff>0</xdr:rowOff>
    </xdr:from>
    <xdr:to>
      <xdr:col>10</xdr:col>
      <xdr:colOff>9525</xdr:colOff>
      <xdr:row>210</xdr:row>
      <xdr:rowOff>57150</xdr:rowOff>
    </xdr:to>
    <xdr:sp>
      <xdr:nvSpPr>
        <xdr:cNvPr id="203" name="Text Box 5"/>
        <xdr:cNvSpPr txBox="1"/>
      </xdr:nvSpPr>
      <xdr:spPr>
        <a:xfrm>
          <a:off x="3348355" y="28003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210</xdr:row>
      <xdr:rowOff>0</xdr:rowOff>
    </xdr:from>
    <xdr:to>
      <xdr:col>10</xdr:col>
      <xdr:colOff>9525</xdr:colOff>
      <xdr:row>210</xdr:row>
      <xdr:rowOff>57150</xdr:rowOff>
    </xdr:to>
    <xdr:sp>
      <xdr:nvSpPr>
        <xdr:cNvPr id="204" name="Text Box 5"/>
        <xdr:cNvSpPr txBox="1"/>
      </xdr:nvSpPr>
      <xdr:spPr>
        <a:xfrm>
          <a:off x="3348355" y="28003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412</xdr:row>
      <xdr:rowOff>0</xdr:rowOff>
    </xdr:from>
    <xdr:to>
      <xdr:col>10</xdr:col>
      <xdr:colOff>9525</xdr:colOff>
      <xdr:row>412</xdr:row>
      <xdr:rowOff>57150</xdr:rowOff>
    </xdr:to>
    <xdr:sp>
      <xdr:nvSpPr>
        <xdr:cNvPr id="205" name="Text Box 5"/>
        <xdr:cNvSpPr txBox="1"/>
      </xdr:nvSpPr>
      <xdr:spPr>
        <a:xfrm>
          <a:off x="3348355" y="5365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412</xdr:row>
      <xdr:rowOff>0</xdr:rowOff>
    </xdr:from>
    <xdr:to>
      <xdr:col>10</xdr:col>
      <xdr:colOff>9525</xdr:colOff>
      <xdr:row>412</xdr:row>
      <xdr:rowOff>57150</xdr:rowOff>
    </xdr:to>
    <xdr:sp>
      <xdr:nvSpPr>
        <xdr:cNvPr id="206" name="Text Box 5"/>
        <xdr:cNvSpPr txBox="1"/>
      </xdr:nvSpPr>
      <xdr:spPr>
        <a:xfrm>
          <a:off x="3348355" y="5365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88</xdr:row>
      <xdr:rowOff>0</xdr:rowOff>
    </xdr:from>
    <xdr:to>
      <xdr:col>10</xdr:col>
      <xdr:colOff>9525</xdr:colOff>
      <xdr:row>88</xdr:row>
      <xdr:rowOff>57150</xdr:rowOff>
    </xdr:to>
    <xdr:sp>
      <xdr:nvSpPr>
        <xdr:cNvPr id="207" name="Text Box 5"/>
        <xdr:cNvSpPr txBox="1"/>
      </xdr:nvSpPr>
      <xdr:spPr>
        <a:xfrm>
          <a:off x="3348355" y="12509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88</xdr:row>
      <xdr:rowOff>0</xdr:rowOff>
    </xdr:from>
    <xdr:to>
      <xdr:col>10</xdr:col>
      <xdr:colOff>9525</xdr:colOff>
      <xdr:row>88</xdr:row>
      <xdr:rowOff>57150</xdr:rowOff>
    </xdr:to>
    <xdr:sp>
      <xdr:nvSpPr>
        <xdr:cNvPr id="208" name="Text Box 5"/>
        <xdr:cNvSpPr txBox="1"/>
      </xdr:nvSpPr>
      <xdr:spPr>
        <a:xfrm>
          <a:off x="3348355" y="12509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135</xdr:row>
      <xdr:rowOff>0</xdr:rowOff>
    </xdr:from>
    <xdr:to>
      <xdr:col>10</xdr:col>
      <xdr:colOff>9525</xdr:colOff>
      <xdr:row>135</xdr:row>
      <xdr:rowOff>57150</xdr:rowOff>
    </xdr:to>
    <xdr:sp>
      <xdr:nvSpPr>
        <xdr:cNvPr id="209" name="Text Box 5"/>
        <xdr:cNvSpPr txBox="1"/>
      </xdr:nvSpPr>
      <xdr:spPr>
        <a:xfrm>
          <a:off x="3348355" y="18478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135</xdr:row>
      <xdr:rowOff>0</xdr:rowOff>
    </xdr:from>
    <xdr:to>
      <xdr:col>10</xdr:col>
      <xdr:colOff>9525</xdr:colOff>
      <xdr:row>135</xdr:row>
      <xdr:rowOff>57150</xdr:rowOff>
    </xdr:to>
    <xdr:sp>
      <xdr:nvSpPr>
        <xdr:cNvPr id="210" name="Text Box 5"/>
        <xdr:cNvSpPr txBox="1"/>
      </xdr:nvSpPr>
      <xdr:spPr>
        <a:xfrm>
          <a:off x="3348355" y="18478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353</xdr:row>
      <xdr:rowOff>0</xdr:rowOff>
    </xdr:from>
    <xdr:to>
      <xdr:col>10</xdr:col>
      <xdr:colOff>9525</xdr:colOff>
      <xdr:row>353</xdr:row>
      <xdr:rowOff>57150</xdr:rowOff>
    </xdr:to>
    <xdr:sp>
      <xdr:nvSpPr>
        <xdr:cNvPr id="211" name="Text Box 5"/>
        <xdr:cNvSpPr txBox="1"/>
      </xdr:nvSpPr>
      <xdr:spPr>
        <a:xfrm>
          <a:off x="3348355" y="46164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353</xdr:row>
      <xdr:rowOff>0</xdr:rowOff>
    </xdr:from>
    <xdr:to>
      <xdr:col>10</xdr:col>
      <xdr:colOff>9525</xdr:colOff>
      <xdr:row>353</xdr:row>
      <xdr:rowOff>57150</xdr:rowOff>
    </xdr:to>
    <xdr:sp>
      <xdr:nvSpPr>
        <xdr:cNvPr id="212" name="Text Box 5"/>
        <xdr:cNvSpPr txBox="1"/>
      </xdr:nvSpPr>
      <xdr:spPr>
        <a:xfrm>
          <a:off x="3348355" y="46164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281</xdr:row>
      <xdr:rowOff>0</xdr:rowOff>
    </xdr:from>
    <xdr:to>
      <xdr:col>10</xdr:col>
      <xdr:colOff>9525</xdr:colOff>
      <xdr:row>281</xdr:row>
      <xdr:rowOff>57150</xdr:rowOff>
    </xdr:to>
    <xdr:sp>
      <xdr:nvSpPr>
        <xdr:cNvPr id="213" name="Text Box 5"/>
        <xdr:cNvSpPr txBox="1"/>
      </xdr:nvSpPr>
      <xdr:spPr>
        <a:xfrm>
          <a:off x="3348355" y="37020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281</xdr:row>
      <xdr:rowOff>0</xdr:rowOff>
    </xdr:from>
    <xdr:to>
      <xdr:col>10</xdr:col>
      <xdr:colOff>9525</xdr:colOff>
      <xdr:row>281</xdr:row>
      <xdr:rowOff>57150</xdr:rowOff>
    </xdr:to>
    <xdr:sp>
      <xdr:nvSpPr>
        <xdr:cNvPr id="214" name="Text Box 5"/>
        <xdr:cNvSpPr txBox="1"/>
      </xdr:nvSpPr>
      <xdr:spPr>
        <a:xfrm>
          <a:off x="3348355" y="37020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496</xdr:row>
      <xdr:rowOff>0</xdr:rowOff>
    </xdr:from>
    <xdr:to>
      <xdr:col>10</xdr:col>
      <xdr:colOff>9525</xdr:colOff>
      <xdr:row>496</xdr:row>
      <xdr:rowOff>57150</xdr:rowOff>
    </xdr:to>
    <xdr:sp>
      <xdr:nvSpPr>
        <xdr:cNvPr id="215" name="Text Box 5"/>
        <xdr:cNvSpPr txBox="1"/>
      </xdr:nvSpPr>
      <xdr:spPr>
        <a:xfrm>
          <a:off x="3348355" y="64325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496</xdr:row>
      <xdr:rowOff>0</xdr:rowOff>
    </xdr:from>
    <xdr:to>
      <xdr:col>10</xdr:col>
      <xdr:colOff>9525</xdr:colOff>
      <xdr:row>496</xdr:row>
      <xdr:rowOff>57150</xdr:rowOff>
    </xdr:to>
    <xdr:sp>
      <xdr:nvSpPr>
        <xdr:cNvPr id="216" name="Text Box 5"/>
        <xdr:cNvSpPr txBox="1"/>
      </xdr:nvSpPr>
      <xdr:spPr>
        <a:xfrm>
          <a:off x="3348355" y="64325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211</xdr:row>
      <xdr:rowOff>0</xdr:rowOff>
    </xdr:from>
    <xdr:to>
      <xdr:col>10</xdr:col>
      <xdr:colOff>9525</xdr:colOff>
      <xdr:row>211</xdr:row>
      <xdr:rowOff>57150</xdr:rowOff>
    </xdr:to>
    <xdr:sp>
      <xdr:nvSpPr>
        <xdr:cNvPr id="217" name="Text Box 5"/>
        <xdr:cNvSpPr txBox="1"/>
      </xdr:nvSpPr>
      <xdr:spPr>
        <a:xfrm>
          <a:off x="3348355" y="28130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211</xdr:row>
      <xdr:rowOff>0</xdr:rowOff>
    </xdr:from>
    <xdr:to>
      <xdr:col>10</xdr:col>
      <xdr:colOff>9525</xdr:colOff>
      <xdr:row>211</xdr:row>
      <xdr:rowOff>57150</xdr:rowOff>
    </xdr:to>
    <xdr:sp>
      <xdr:nvSpPr>
        <xdr:cNvPr id="218" name="Text Box 5"/>
        <xdr:cNvSpPr txBox="1"/>
      </xdr:nvSpPr>
      <xdr:spPr>
        <a:xfrm>
          <a:off x="3348355" y="28130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354</xdr:row>
      <xdr:rowOff>0</xdr:rowOff>
    </xdr:from>
    <xdr:to>
      <xdr:col>10</xdr:col>
      <xdr:colOff>9525</xdr:colOff>
      <xdr:row>354</xdr:row>
      <xdr:rowOff>57150</xdr:rowOff>
    </xdr:to>
    <xdr:sp>
      <xdr:nvSpPr>
        <xdr:cNvPr id="219" name="Text Box 5"/>
        <xdr:cNvSpPr txBox="1"/>
      </xdr:nvSpPr>
      <xdr:spPr>
        <a:xfrm>
          <a:off x="3348355" y="46291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354</xdr:row>
      <xdr:rowOff>0</xdr:rowOff>
    </xdr:from>
    <xdr:to>
      <xdr:col>10</xdr:col>
      <xdr:colOff>9525</xdr:colOff>
      <xdr:row>354</xdr:row>
      <xdr:rowOff>57150</xdr:rowOff>
    </xdr:to>
    <xdr:sp>
      <xdr:nvSpPr>
        <xdr:cNvPr id="220" name="Text Box 5"/>
        <xdr:cNvSpPr txBox="1"/>
      </xdr:nvSpPr>
      <xdr:spPr>
        <a:xfrm>
          <a:off x="3348355" y="46291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354</xdr:row>
      <xdr:rowOff>0</xdr:rowOff>
    </xdr:from>
    <xdr:to>
      <xdr:col>10</xdr:col>
      <xdr:colOff>9525</xdr:colOff>
      <xdr:row>354</xdr:row>
      <xdr:rowOff>57150</xdr:rowOff>
    </xdr:to>
    <xdr:sp>
      <xdr:nvSpPr>
        <xdr:cNvPr id="221" name="Text Box 5"/>
        <xdr:cNvSpPr txBox="1"/>
      </xdr:nvSpPr>
      <xdr:spPr>
        <a:xfrm>
          <a:off x="3348355" y="46291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354</xdr:row>
      <xdr:rowOff>0</xdr:rowOff>
    </xdr:from>
    <xdr:to>
      <xdr:col>10</xdr:col>
      <xdr:colOff>9525</xdr:colOff>
      <xdr:row>354</xdr:row>
      <xdr:rowOff>57150</xdr:rowOff>
    </xdr:to>
    <xdr:sp>
      <xdr:nvSpPr>
        <xdr:cNvPr id="222" name="Text Box 5"/>
        <xdr:cNvSpPr txBox="1"/>
      </xdr:nvSpPr>
      <xdr:spPr>
        <a:xfrm>
          <a:off x="3348355" y="46291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384</xdr:row>
      <xdr:rowOff>0</xdr:rowOff>
    </xdr:from>
    <xdr:to>
      <xdr:col>10</xdr:col>
      <xdr:colOff>9525</xdr:colOff>
      <xdr:row>384</xdr:row>
      <xdr:rowOff>57150</xdr:rowOff>
    </xdr:to>
    <xdr:sp>
      <xdr:nvSpPr>
        <xdr:cNvPr id="223" name="Text Box 5"/>
        <xdr:cNvSpPr txBox="1"/>
      </xdr:nvSpPr>
      <xdr:spPr>
        <a:xfrm>
          <a:off x="3348355" y="50101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384</xdr:row>
      <xdr:rowOff>0</xdr:rowOff>
    </xdr:from>
    <xdr:to>
      <xdr:col>10</xdr:col>
      <xdr:colOff>9525</xdr:colOff>
      <xdr:row>384</xdr:row>
      <xdr:rowOff>57150</xdr:rowOff>
    </xdr:to>
    <xdr:sp>
      <xdr:nvSpPr>
        <xdr:cNvPr id="224" name="Text Box 5"/>
        <xdr:cNvSpPr txBox="1"/>
      </xdr:nvSpPr>
      <xdr:spPr>
        <a:xfrm>
          <a:off x="3348355" y="50101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557</xdr:row>
      <xdr:rowOff>0</xdr:rowOff>
    </xdr:from>
    <xdr:to>
      <xdr:col>10</xdr:col>
      <xdr:colOff>9525</xdr:colOff>
      <xdr:row>557</xdr:row>
      <xdr:rowOff>57150</xdr:rowOff>
    </xdr:to>
    <xdr:sp>
      <xdr:nvSpPr>
        <xdr:cNvPr id="225" name="Text Box 5"/>
        <xdr:cNvSpPr txBox="1"/>
      </xdr:nvSpPr>
      <xdr:spPr>
        <a:xfrm>
          <a:off x="3348355" y="72072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557</xdr:row>
      <xdr:rowOff>0</xdr:rowOff>
    </xdr:from>
    <xdr:to>
      <xdr:col>10</xdr:col>
      <xdr:colOff>9525</xdr:colOff>
      <xdr:row>557</xdr:row>
      <xdr:rowOff>57150</xdr:rowOff>
    </xdr:to>
    <xdr:sp>
      <xdr:nvSpPr>
        <xdr:cNvPr id="226" name="Text Box 5"/>
        <xdr:cNvSpPr txBox="1"/>
      </xdr:nvSpPr>
      <xdr:spPr>
        <a:xfrm>
          <a:off x="3348355" y="72072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134</xdr:row>
      <xdr:rowOff>0</xdr:rowOff>
    </xdr:from>
    <xdr:to>
      <xdr:col>10</xdr:col>
      <xdr:colOff>9525</xdr:colOff>
      <xdr:row>134</xdr:row>
      <xdr:rowOff>57150</xdr:rowOff>
    </xdr:to>
    <xdr:sp>
      <xdr:nvSpPr>
        <xdr:cNvPr id="227" name="Text Box 5"/>
        <xdr:cNvSpPr txBox="1"/>
      </xdr:nvSpPr>
      <xdr:spPr>
        <a:xfrm>
          <a:off x="3348355" y="18351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134</xdr:row>
      <xdr:rowOff>0</xdr:rowOff>
    </xdr:from>
    <xdr:to>
      <xdr:col>10</xdr:col>
      <xdr:colOff>9525</xdr:colOff>
      <xdr:row>134</xdr:row>
      <xdr:rowOff>57150</xdr:rowOff>
    </xdr:to>
    <xdr:sp>
      <xdr:nvSpPr>
        <xdr:cNvPr id="228" name="Text Box 5"/>
        <xdr:cNvSpPr txBox="1"/>
      </xdr:nvSpPr>
      <xdr:spPr>
        <a:xfrm>
          <a:off x="3348355" y="18351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136</xdr:row>
      <xdr:rowOff>0</xdr:rowOff>
    </xdr:from>
    <xdr:to>
      <xdr:col>10</xdr:col>
      <xdr:colOff>9525</xdr:colOff>
      <xdr:row>136</xdr:row>
      <xdr:rowOff>57150</xdr:rowOff>
    </xdr:to>
    <xdr:sp>
      <xdr:nvSpPr>
        <xdr:cNvPr id="229" name="Text Box 5"/>
        <xdr:cNvSpPr txBox="1"/>
      </xdr:nvSpPr>
      <xdr:spPr>
        <a:xfrm>
          <a:off x="3348355" y="18605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136</xdr:row>
      <xdr:rowOff>0</xdr:rowOff>
    </xdr:from>
    <xdr:to>
      <xdr:col>10</xdr:col>
      <xdr:colOff>9525</xdr:colOff>
      <xdr:row>136</xdr:row>
      <xdr:rowOff>57150</xdr:rowOff>
    </xdr:to>
    <xdr:sp>
      <xdr:nvSpPr>
        <xdr:cNvPr id="230" name="Text Box 5"/>
        <xdr:cNvSpPr txBox="1"/>
      </xdr:nvSpPr>
      <xdr:spPr>
        <a:xfrm>
          <a:off x="3348355" y="18605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415</xdr:row>
      <xdr:rowOff>0</xdr:rowOff>
    </xdr:from>
    <xdr:to>
      <xdr:col>10</xdr:col>
      <xdr:colOff>9525</xdr:colOff>
      <xdr:row>415</xdr:row>
      <xdr:rowOff>57150</xdr:rowOff>
    </xdr:to>
    <xdr:sp>
      <xdr:nvSpPr>
        <xdr:cNvPr id="231" name="Text Box 5"/>
        <xdr:cNvSpPr txBox="1"/>
      </xdr:nvSpPr>
      <xdr:spPr>
        <a:xfrm>
          <a:off x="3348355" y="54038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415</xdr:row>
      <xdr:rowOff>0</xdr:rowOff>
    </xdr:from>
    <xdr:to>
      <xdr:col>10</xdr:col>
      <xdr:colOff>9525</xdr:colOff>
      <xdr:row>415</xdr:row>
      <xdr:rowOff>57150</xdr:rowOff>
    </xdr:to>
    <xdr:sp>
      <xdr:nvSpPr>
        <xdr:cNvPr id="232" name="Text Box 5"/>
        <xdr:cNvSpPr txBox="1"/>
      </xdr:nvSpPr>
      <xdr:spPr>
        <a:xfrm>
          <a:off x="3348355" y="54038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9525</xdr:colOff>
      <xdr:row>4</xdr:row>
      <xdr:rowOff>57150</xdr:rowOff>
    </xdr:to>
    <xdr:sp>
      <xdr:nvSpPr>
        <xdr:cNvPr id="233" name="Text Box 5"/>
        <xdr:cNvSpPr txBox="1"/>
      </xdr:nvSpPr>
      <xdr:spPr>
        <a:xfrm>
          <a:off x="3348355" y="1841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9525</xdr:colOff>
      <xdr:row>4</xdr:row>
      <xdr:rowOff>57150</xdr:rowOff>
    </xdr:to>
    <xdr:sp>
      <xdr:nvSpPr>
        <xdr:cNvPr id="234" name="Text Box 5"/>
        <xdr:cNvSpPr txBox="1"/>
      </xdr:nvSpPr>
      <xdr:spPr>
        <a:xfrm>
          <a:off x="3348355" y="1841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105</xdr:row>
      <xdr:rowOff>0</xdr:rowOff>
    </xdr:from>
    <xdr:to>
      <xdr:col>10</xdr:col>
      <xdr:colOff>9525</xdr:colOff>
      <xdr:row>105</xdr:row>
      <xdr:rowOff>57150</xdr:rowOff>
    </xdr:to>
    <xdr:sp>
      <xdr:nvSpPr>
        <xdr:cNvPr id="235" name="Text Box 5"/>
        <xdr:cNvSpPr txBox="1"/>
      </xdr:nvSpPr>
      <xdr:spPr>
        <a:xfrm>
          <a:off x="3348355" y="14668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105</xdr:row>
      <xdr:rowOff>0</xdr:rowOff>
    </xdr:from>
    <xdr:to>
      <xdr:col>10</xdr:col>
      <xdr:colOff>9525</xdr:colOff>
      <xdr:row>105</xdr:row>
      <xdr:rowOff>57150</xdr:rowOff>
    </xdr:to>
    <xdr:sp>
      <xdr:nvSpPr>
        <xdr:cNvPr id="236" name="Text Box 5"/>
        <xdr:cNvSpPr txBox="1"/>
      </xdr:nvSpPr>
      <xdr:spPr>
        <a:xfrm>
          <a:off x="3348355" y="14668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421</xdr:row>
      <xdr:rowOff>0</xdr:rowOff>
    </xdr:from>
    <xdr:to>
      <xdr:col>10</xdr:col>
      <xdr:colOff>9525</xdr:colOff>
      <xdr:row>421</xdr:row>
      <xdr:rowOff>57150</xdr:rowOff>
    </xdr:to>
    <xdr:sp>
      <xdr:nvSpPr>
        <xdr:cNvPr id="237" name="Text Box 5"/>
        <xdr:cNvSpPr txBox="1"/>
      </xdr:nvSpPr>
      <xdr:spPr>
        <a:xfrm>
          <a:off x="3348355" y="54800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421</xdr:row>
      <xdr:rowOff>0</xdr:rowOff>
    </xdr:from>
    <xdr:to>
      <xdr:col>10</xdr:col>
      <xdr:colOff>9525</xdr:colOff>
      <xdr:row>421</xdr:row>
      <xdr:rowOff>57150</xdr:rowOff>
    </xdr:to>
    <xdr:sp>
      <xdr:nvSpPr>
        <xdr:cNvPr id="238" name="Text Box 5"/>
        <xdr:cNvSpPr txBox="1"/>
      </xdr:nvSpPr>
      <xdr:spPr>
        <a:xfrm>
          <a:off x="3348355" y="54800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105</xdr:row>
      <xdr:rowOff>0</xdr:rowOff>
    </xdr:from>
    <xdr:to>
      <xdr:col>10</xdr:col>
      <xdr:colOff>9525</xdr:colOff>
      <xdr:row>105</xdr:row>
      <xdr:rowOff>57150</xdr:rowOff>
    </xdr:to>
    <xdr:sp>
      <xdr:nvSpPr>
        <xdr:cNvPr id="239" name="Text Box 5"/>
        <xdr:cNvSpPr txBox="1"/>
      </xdr:nvSpPr>
      <xdr:spPr>
        <a:xfrm>
          <a:off x="3348355" y="14668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105</xdr:row>
      <xdr:rowOff>0</xdr:rowOff>
    </xdr:from>
    <xdr:to>
      <xdr:col>10</xdr:col>
      <xdr:colOff>9525</xdr:colOff>
      <xdr:row>105</xdr:row>
      <xdr:rowOff>57150</xdr:rowOff>
    </xdr:to>
    <xdr:sp>
      <xdr:nvSpPr>
        <xdr:cNvPr id="240" name="Text Box 5"/>
        <xdr:cNvSpPr txBox="1"/>
      </xdr:nvSpPr>
      <xdr:spPr>
        <a:xfrm>
          <a:off x="3348355" y="14668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384</xdr:row>
      <xdr:rowOff>0</xdr:rowOff>
    </xdr:from>
    <xdr:to>
      <xdr:col>10</xdr:col>
      <xdr:colOff>9525</xdr:colOff>
      <xdr:row>384</xdr:row>
      <xdr:rowOff>57150</xdr:rowOff>
    </xdr:to>
    <xdr:sp>
      <xdr:nvSpPr>
        <xdr:cNvPr id="241" name="Text Box 5"/>
        <xdr:cNvSpPr txBox="1"/>
      </xdr:nvSpPr>
      <xdr:spPr>
        <a:xfrm>
          <a:off x="3348355" y="50101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384</xdr:row>
      <xdr:rowOff>0</xdr:rowOff>
    </xdr:from>
    <xdr:to>
      <xdr:col>10</xdr:col>
      <xdr:colOff>9525</xdr:colOff>
      <xdr:row>384</xdr:row>
      <xdr:rowOff>57150</xdr:rowOff>
    </xdr:to>
    <xdr:sp>
      <xdr:nvSpPr>
        <xdr:cNvPr id="242" name="Text Box 5"/>
        <xdr:cNvSpPr txBox="1"/>
      </xdr:nvSpPr>
      <xdr:spPr>
        <a:xfrm>
          <a:off x="3348355" y="50101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419</xdr:row>
      <xdr:rowOff>0</xdr:rowOff>
    </xdr:from>
    <xdr:to>
      <xdr:col>10</xdr:col>
      <xdr:colOff>9525</xdr:colOff>
      <xdr:row>419</xdr:row>
      <xdr:rowOff>57150</xdr:rowOff>
    </xdr:to>
    <xdr:sp>
      <xdr:nvSpPr>
        <xdr:cNvPr id="243" name="Text Box 5"/>
        <xdr:cNvSpPr txBox="1"/>
      </xdr:nvSpPr>
      <xdr:spPr>
        <a:xfrm>
          <a:off x="3348355" y="54546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419</xdr:row>
      <xdr:rowOff>0</xdr:rowOff>
    </xdr:from>
    <xdr:to>
      <xdr:col>10</xdr:col>
      <xdr:colOff>9525</xdr:colOff>
      <xdr:row>419</xdr:row>
      <xdr:rowOff>57150</xdr:rowOff>
    </xdr:to>
    <xdr:sp>
      <xdr:nvSpPr>
        <xdr:cNvPr id="244" name="Text Box 5"/>
        <xdr:cNvSpPr txBox="1"/>
      </xdr:nvSpPr>
      <xdr:spPr>
        <a:xfrm>
          <a:off x="3348355" y="54546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419</xdr:row>
      <xdr:rowOff>0</xdr:rowOff>
    </xdr:from>
    <xdr:to>
      <xdr:col>10</xdr:col>
      <xdr:colOff>9525</xdr:colOff>
      <xdr:row>419</xdr:row>
      <xdr:rowOff>57150</xdr:rowOff>
    </xdr:to>
    <xdr:sp>
      <xdr:nvSpPr>
        <xdr:cNvPr id="245" name="Text Box 5"/>
        <xdr:cNvSpPr txBox="1"/>
      </xdr:nvSpPr>
      <xdr:spPr>
        <a:xfrm>
          <a:off x="3348355" y="54546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419</xdr:row>
      <xdr:rowOff>0</xdr:rowOff>
    </xdr:from>
    <xdr:to>
      <xdr:col>10</xdr:col>
      <xdr:colOff>9525</xdr:colOff>
      <xdr:row>419</xdr:row>
      <xdr:rowOff>57150</xdr:rowOff>
    </xdr:to>
    <xdr:sp>
      <xdr:nvSpPr>
        <xdr:cNvPr id="246" name="Text Box 5"/>
        <xdr:cNvSpPr txBox="1"/>
      </xdr:nvSpPr>
      <xdr:spPr>
        <a:xfrm>
          <a:off x="3348355" y="54546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409</xdr:row>
      <xdr:rowOff>0</xdr:rowOff>
    </xdr:from>
    <xdr:to>
      <xdr:col>10</xdr:col>
      <xdr:colOff>76835</xdr:colOff>
      <xdr:row>410</xdr:row>
      <xdr:rowOff>92075</xdr:rowOff>
    </xdr:to>
    <xdr:sp>
      <xdr:nvSpPr>
        <xdr:cNvPr id="247" name="Text Box 2"/>
        <xdr:cNvSpPr txBox="1"/>
      </xdr:nvSpPr>
      <xdr:spPr>
        <a:xfrm>
          <a:off x="3348355" y="5327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409</xdr:row>
      <xdr:rowOff>0</xdr:rowOff>
    </xdr:from>
    <xdr:to>
      <xdr:col>10</xdr:col>
      <xdr:colOff>76835</xdr:colOff>
      <xdr:row>410</xdr:row>
      <xdr:rowOff>92075</xdr:rowOff>
    </xdr:to>
    <xdr:sp>
      <xdr:nvSpPr>
        <xdr:cNvPr id="248" name="Text Box 4"/>
        <xdr:cNvSpPr txBox="1"/>
      </xdr:nvSpPr>
      <xdr:spPr>
        <a:xfrm>
          <a:off x="3348355" y="5327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409</xdr:row>
      <xdr:rowOff>0</xdr:rowOff>
    </xdr:from>
    <xdr:to>
      <xdr:col>10</xdr:col>
      <xdr:colOff>76835</xdr:colOff>
      <xdr:row>410</xdr:row>
      <xdr:rowOff>92075</xdr:rowOff>
    </xdr:to>
    <xdr:sp>
      <xdr:nvSpPr>
        <xdr:cNvPr id="249" name="文本框 14"/>
        <xdr:cNvSpPr txBox="1"/>
      </xdr:nvSpPr>
      <xdr:spPr>
        <a:xfrm>
          <a:off x="3348355" y="5327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409</xdr:row>
      <xdr:rowOff>0</xdr:rowOff>
    </xdr:from>
    <xdr:to>
      <xdr:col>10</xdr:col>
      <xdr:colOff>76835</xdr:colOff>
      <xdr:row>410</xdr:row>
      <xdr:rowOff>92075</xdr:rowOff>
    </xdr:to>
    <xdr:sp>
      <xdr:nvSpPr>
        <xdr:cNvPr id="250" name="文本框 15"/>
        <xdr:cNvSpPr txBox="1"/>
      </xdr:nvSpPr>
      <xdr:spPr>
        <a:xfrm>
          <a:off x="3348355" y="5327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409</xdr:row>
      <xdr:rowOff>0</xdr:rowOff>
    </xdr:from>
    <xdr:to>
      <xdr:col>10</xdr:col>
      <xdr:colOff>76835</xdr:colOff>
      <xdr:row>410</xdr:row>
      <xdr:rowOff>92075</xdr:rowOff>
    </xdr:to>
    <xdr:sp>
      <xdr:nvSpPr>
        <xdr:cNvPr id="251" name="文本框 16"/>
        <xdr:cNvSpPr txBox="1"/>
      </xdr:nvSpPr>
      <xdr:spPr>
        <a:xfrm>
          <a:off x="3348355" y="5327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409</xdr:row>
      <xdr:rowOff>0</xdr:rowOff>
    </xdr:from>
    <xdr:to>
      <xdr:col>10</xdr:col>
      <xdr:colOff>76835</xdr:colOff>
      <xdr:row>410</xdr:row>
      <xdr:rowOff>92075</xdr:rowOff>
    </xdr:to>
    <xdr:sp>
      <xdr:nvSpPr>
        <xdr:cNvPr id="252" name="文本框 17"/>
        <xdr:cNvSpPr txBox="1"/>
      </xdr:nvSpPr>
      <xdr:spPr>
        <a:xfrm>
          <a:off x="3348355" y="5327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559</xdr:row>
      <xdr:rowOff>0</xdr:rowOff>
    </xdr:from>
    <xdr:to>
      <xdr:col>10</xdr:col>
      <xdr:colOff>427990</xdr:colOff>
      <xdr:row>559</xdr:row>
      <xdr:rowOff>57150</xdr:rowOff>
    </xdr:to>
    <xdr:sp>
      <xdr:nvSpPr>
        <xdr:cNvPr id="253" name="Text Box 5"/>
        <xdr:cNvSpPr txBox="1"/>
      </xdr:nvSpPr>
      <xdr:spPr>
        <a:xfrm>
          <a:off x="3348355" y="723265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559</xdr:row>
      <xdr:rowOff>0</xdr:rowOff>
    </xdr:from>
    <xdr:to>
      <xdr:col>10</xdr:col>
      <xdr:colOff>427990</xdr:colOff>
      <xdr:row>559</xdr:row>
      <xdr:rowOff>57150</xdr:rowOff>
    </xdr:to>
    <xdr:sp>
      <xdr:nvSpPr>
        <xdr:cNvPr id="254" name="Text Box 5"/>
        <xdr:cNvSpPr txBox="1"/>
      </xdr:nvSpPr>
      <xdr:spPr>
        <a:xfrm>
          <a:off x="3348355" y="723265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410</xdr:row>
      <xdr:rowOff>0</xdr:rowOff>
    </xdr:from>
    <xdr:to>
      <xdr:col>16</xdr:col>
      <xdr:colOff>2540</xdr:colOff>
      <xdr:row>410</xdr:row>
      <xdr:rowOff>57150</xdr:rowOff>
    </xdr:to>
    <xdr:sp>
      <xdr:nvSpPr>
        <xdr:cNvPr id="255" name="Text Box 5"/>
        <xdr:cNvSpPr txBox="1"/>
      </xdr:nvSpPr>
      <xdr:spPr>
        <a:xfrm>
          <a:off x="5424805" y="53403500"/>
          <a:ext cx="38544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559</xdr:row>
      <xdr:rowOff>0</xdr:rowOff>
    </xdr:from>
    <xdr:to>
      <xdr:col>10</xdr:col>
      <xdr:colOff>0</xdr:colOff>
      <xdr:row>559</xdr:row>
      <xdr:rowOff>57150</xdr:rowOff>
    </xdr:to>
    <xdr:sp>
      <xdr:nvSpPr>
        <xdr:cNvPr id="256" name="Text Box 5"/>
        <xdr:cNvSpPr txBox="1"/>
      </xdr:nvSpPr>
      <xdr:spPr>
        <a:xfrm>
          <a:off x="3348355" y="723265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559</xdr:row>
      <xdr:rowOff>0</xdr:rowOff>
    </xdr:from>
    <xdr:to>
      <xdr:col>10</xdr:col>
      <xdr:colOff>0</xdr:colOff>
      <xdr:row>559</xdr:row>
      <xdr:rowOff>57150</xdr:rowOff>
    </xdr:to>
    <xdr:sp>
      <xdr:nvSpPr>
        <xdr:cNvPr id="257" name="Text Box 5"/>
        <xdr:cNvSpPr txBox="1"/>
      </xdr:nvSpPr>
      <xdr:spPr>
        <a:xfrm>
          <a:off x="3348355" y="723265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559</xdr:row>
      <xdr:rowOff>0</xdr:rowOff>
    </xdr:from>
    <xdr:to>
      <xdr:col>10</xdr:col>
      <xdr:colOff>0</xdr:colOff>
      <xdr:row>559</xdr:row>
      <xdr:rowOff>57150</xdr:rowOff>
    </xdr:to>
    <xdr:sp>
      <xdr:nvSpPr>
        <xdr:cNvPr id="258" name="Text Box 5"/>
        <xdr:cNvSpPr txBox="1"/>
      </xdr:nvSpPr>
      <xdr:spPr>
        <a:xfrm>
          <a:off x="3348355" y="723265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559</xdr:row>
      <xdr:rowOff>0</xdr:rowOff>
    </xdr:from>
    <xdr:to>
      <xdr:col>10</xdr:col>
      <xdr:colOff>0</xdr:colOff>
      <xdr:row>559</xdr:row>
      <xdr:rowOff>57150</xdr:rowOff>
    </xdr:to>
    <xdr:sp>
      <xdr:nvSpPr>
        <xdr:cNvPr id="259" name="Text Box 5"/>
        <xdr:cNvSpPr txBox="1"/>
      </xdr:nvSpPr>
      <xdr:spPr>
        <a:xfrm>
          <a:off x="3348355" y="723265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559</xdr:row>
      <xdr:rowOff>0</xdr:rowOff>
    </xdr:from>
    <xdr:to>
      <xdr:col>10</xdr:col>
      <xdr:colOff>0</xdr:colOff>
      <xdr:row>559</xdr:row>
      <xdr:rowOff>57150</xdr:rowOff>
    </xdr:to>
    <xdr:sp>
      <xdr:nvSpPr>
        <xdr:cNvPr id="260" name="Text Box 5"/>
        <xdr:cNvSpPr txBox="1"/>
      </xdr:nvSpPr>
      <xdr:spPr>
        <a:xfrm>
          <a:off x="3348355" y="723265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9525</xdr:colOff>
      <xdr:row>0</xdr:row>
      <xdr:rowOff>57150</xdr:rowOff>
    </xdr:to>
    <xdr:sp>
      <xdr:nvSpPr>
        <xdr:cNvPr id="261" name="Text Box 5"/>
        <xdr:cNvSpPr txBox="1"/>
      </xdr:nvSpPr>
      <xdr:spPr>
        <a:xfrm>
          <a:off x="334835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9525</xdr:colOff>
      <xdr:row>0</xdr:row>
      <xdr:rowOff>57150</xdr:rowOff>
    </xdr:to>
    <xdr:sp>
      <xdr:nvSpPr>
        <xdr:cNvPr id="262" name="Text Box 5"/>
        <xdr:cNvSpPr txBox="1"/>
      </xdr:nvSpPr>
      <xdr:spPr>
        <a:xfrm>
          <a:off x="334835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9525</xdr:colOff>
      <xdr:row>0</xdr:row>
      <xdr:rowOff>57150</xdr:rowOff>
    </xdr:to>
    <xdr:sp>
      <xdr:nvSpPr>
        <xdr:cNvPr id="263" name="Text Box 5"/>
        <xdr:cNvSpPr txBox="1"/>
      </xdr:nvSpPr>
      <xdr:spPr>
        <a:xfrm>
          <a:off x="334835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9525</xdr:colOff>
      <xdr:row>0</xdr:row>
      <xdr:rowOff>57150</xdr:rowOff>
    </xdr:to>
    <xdr:sp>
      <xdr:nvSpPr>
        <xdr:cNvPr id="264" name="Text Box 5"/>
        <xdr:cNvSpPr txBox="1"/>
      </xdr:nvSpPr>
      <xdr:spPr>
        <a:xfrm>
          <a:off x="334835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9525</xdr:colOff>
      <xdr:row>0</xdr:row>
      <xdr:rowOff>57150</xdr:rowOff>
    </xdr:to>
    <xdr:sp>
      <xdr:nvSpPr>
        <xdr:cNvPr id="265" name="Text Box 5"/>
        <xdr:cNvSpPr txBox="1"/>
      </xdr:nvSpPr>
      <xdr:spPr>
        <a:xfrm>
          <a:off x="334835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9525</xdr:colOff>
      <xdr:row>0</xdr:row>
      <xdr:rowOff>57150</xdr:rowOff>
    </xdr:to>
    <xdr:sp>
      <xdr:nvSpPr>
        <xdr:cNvPr id="266" name="Text Box 5"/>
        <xdr:cNvSpPr txBox="1"/>
      </xdr:nvSpPr>
      <xdr:spPr>
        <a:xfrm>
          <a:off x="334835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9525</xdr:colOff>
      <xdr:row>0</xdr:row>
      <xdr:rowOff>57150</xdr:rowOff>
    </xdr:to>
    <xdr:sp>
      <xdr:nvSpPr>
        <xdr:cNvPr id="267" name="Text Box 5"/>
        <xdr:cNvSpPr txBox="1"/>
      </xdr:nvSpPr>
      <xdr:spPr>
        <a:xfrm>
          <a:off x="334835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9525</xdr:colOff>
      <xdr:row>0</xdr:row>
      <xdr:rowOff>57150</xdr:rowOff>
    </xdr:to>
    <xdr:sp>
      <xdr:nvSpPr>
        <xdr:cNvPr id="268" name="Text Box 5"/>
        <xdr:cNvSpPr txBox="1"/>
      </xdr:nvSpPr>
      <xdr:spPr>
        <a:xfrm>
          <a:off x="334835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9525</xdr:colOff>
      <xdr:row>0</xdr:row>
      <xdr:rowOff>57150</xdr:rowOff>
    </xdr:to>
    <xdr:sp>
      <xdr:nvSpPr>
        <xdr:cNvPr id="269" name="Text Box 5"/>
        <xdr:cNvSpPr txBox="1"/>
      </xdr:nvSpPr>
      <xdr:spPr>
        <a:xfrm>
          <a:off x="334835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9525</xdr:colOff>
      <xdr:row>0</xdr:row>
      <xdr:rowOff>57150</xdr:rowOff>
    </xdr:to>
    <xdr:sp>
      <xdr:nvSpPr>
        <xdr:cNvPr id="270" name="Text Box 5"/>
        <xdr:cNvSpPr txBox="1"/>
      </xdr:nvSpPr>
      <xdr:spPr>
        <a:xfrm>
          <a:off x="334835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9525</xdr:colOff>
      <xdr:row>0</xdr:row>
      <xdr:rowOff>57150</xdr:rowOff>
    </xdr:to>
    <xdr:sp>
      <xdr:nvSpPr>
        <xdr:cNvPr id="271" name="Text Box 5"/>
        <xdr:cNvSpPr txBox="1"/>
      </xdr:nvSpPr>
      <xdr:spPr>
        <a:xfrm>
          <a:off x="334835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9525</xdr:colOff>
      <xdr:row>0</xdr:row>
      <xdr:rowOff>57150</xdr:rowOff>
    </xdr:to>
    <xdr:sp>
      <xdr:nvSpPr>
        <xdr:cNvPr id="272" name="Text Box 5"/>
        <xdr:cNvSpPr txBox="1"/>
      </xdr:nvSpPr>
      <xdr:spPr>
        <a:xfrm>
          <a:off x="334835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9525</xdr:colOff>
      <xdr:row>0</xdr:row>
      <xdr:rowOff>57150</xdr:rowOff>
    </xdr:to>
    <xdr:sp>
      <xdr:nvSpPr>
        <xdr:cNvPr id="273" name="Text Box 5"/>
        <xdr:cNvSpPr txBox="1"/>
      </xdr:nvSpPr>
      <xdr:spPr>
        <a:xfrm>
          <a:off x="334835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9525</xdr:colOff>
      <xdr:row>0</xdr:row>
      <xdr:rowOff>57150</xdr:rowOff>
    </xdr:to>
    <xdr:sp>
      <xdr:nvSpPr>
        <xdr:cNvPr id="274" name="Text Box 5"/>
        <xdr:cNvSpPr txBox="1"/>
      </xdr:nvSpPr>
      <xdr:spPr>
        <a:xfrm>
          <a:off x="334835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0</xdr:colOff>
      <xdr:row>0</xdr:row>
      <xdr:rowOff>57150</xdr:rowOff>
    </xdr:to>
    <xdr:sp>
      <xdr:nvSpPr>
        <xdr:cNvPr id="275" name="Text Box 5"/>
        <xdr:cNvSpPr txBox="1"/>
      </xdr:nvSpPr>
      <xdr:spPr>
        <a:xfrm>
          <a:off x="3348355" y="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0</xdr:colOff>
      <xdr:row>0</xdr:row>
      <xdr:rowOff>57150</xdr:rowOff>
    </xdr:to>
    <xdr:sp>
      <xdr:nvSpPr>
        <xdr:cNvPr id="276" name="Text Box 5"/>
        <xdr:cNvSpPr txBox="1"/>
      </xdr:nvSpPr>
      <xdr:spPr>
        <a:xfrm>
          <a:off x="3348355" y="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427990</xdr:colOff>
      <xdr:row>0</xdr:row>
      <xdr:rowOff>47625</xdr:rowOff>
    </xdr:to>
    <xdr:sp>
      <xdr:nvSpPr>
        <xdr:cNvPr id="277" name="Text Box 5"/>
        <xdr:cNvSpPr txBox="1"/>
      </xdr:nvSpPr>
      <xdr:spPr>
        <a:xfrm>
          <a:off x="3348355" y="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427990</xdr:colOff>
      <xdr:row>0</xdr:row>
      <xdr:rowOff>47625</xdr:rowOff>
    </xdr:to>
    <xdr:sp>
      <xdr:nvSpPr>
        <xdr:cNvPr id="278" name="Text Box 5"/>
        <xdr:cNvSpPr txBox="1"/>
      </xdr:nvSpPr>
      <xdr:spPr>
        <a:xfrm>
          <a:off x="3348355" y="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427990</xdr:colOff>
      <xdr:row>0</xdr:row>
      <xdr:rowOff>47625</xdr:rowOff>
    </xdr:to>
    <xdr:sp>
      <xdr:nvSpPr>
        <xdr:cNvPr id="279" name="Text Box 5"/>
        <xdr:cNvSpPr txBox="1"/>
      </xdr:nvSpPr>
      <xdr:spPr>
        <a:xfrm>
          <a:off x="3348355" y="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0</xdr:colOff>
      <xdr:row>0</xdr:row>
      <xdr:rowOff>47625</xdr:rowOff>
    </xdr:to>
    <xdr:sp>
      <xdr:nvSpPr>
        <xdr:cNvPr id="280" name="Text Box 5"/>
        <xdr:cNvSpPr txBox="1"/>
      </xdr:nvSpPr>
      <xdr:spPr>
        <a:xfrm>
          <a:off x="5424805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429260</xdr:colOff>
      <xdr:row>0</xdr:row>
      <xdr:rowOff>47625</xdr:rowOff>
    </xdr:to>
    <xdr:sp>
      <xdr:nvSpPr>
        <xdr:cNvPr id="281" name="Text Box 5"/>
        <xdr:cNvSpPr txBox="1"/>
      </xdr:nvSpPr>
      <xdr:spPr>
        <a:xfrm>
          <a:off x="3348355" y="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0</xdr:colOff>
      <xdr:row>0</xdr:row>
      <xdr:rowOff>47625</xdr:rowOff>
    </xdr:to>
    <xdr:sp>
      <xdr:nvSpPr>
        <xdr:cNvPr id="282" name="Text Box 5"/>
        <xdr:cNvSpPr txBox="1"/>
      </xdr:nvSpPr>
      <xdr:spPr>
        <a:xfrm>
          <a:off x="3348355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0</xdr:colOff>
      <xdr:row>0</xdr:row>
      <xdr:rowOff>47625</xdr:rowOff>
    </xdr:to>
    <xdr:sp>
      <xdr:nvSpPr>
        <xdr:cNvPr id="283" name="Text Box 5"/>
        <xdr:cNvSpPr txBox="1"/>
      </xdr:nvSpPr>
      <xdr:spPr>
        <a:xfrm>
          <a:off x="3348355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0</xdr:colOff>
      <xdr:row>0</xdr:row>
      <xdr:rowOff>47625</xdr:rowOff>
    </xdr:to>
    <xdr:sp>
      <xdr:nvSpPr>
        <xdr:cNvPr id="284" name="Text Box 5"/>
        <xdr:cNvSpPr txBox="1"/>
      </xdr:nvSpPr>
      <xdr:spPr>
        <a:xfrm>
          <a:off x="3348355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0</xdr:colOff>
      <xdr:row>0</xdr:row>
      <xdr:rowOff>47625</xdr:rowOff>
    </xdr:to>
    <xdr:sp>
      <xdr:nvSpPr>
        <xdr:cNvPr id="285" name="Text Box 5"/>
        <xdr:cNvSpPr txBox="1"/>
      </xdr:nvSpPr>
      <xdr:spPr>
        <a:xfrm>
          <a:off x="3348355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0</xdr:colOff>
      <xdr:row>0</xdr:row>
      <xdr:rowOff>47625</xdr:rowOff>
    </xdr:to>
    <xdr:sp>
      <xdr:nvSpPr>
        <xdr:cNvPr id="286" name="Text Box 5"/>
        <xdr:cNvSpPr txBox="1"/>
      </xdr:nvSpPr>
      <xdr:spPr>
        <a:xfrm>
          <a:off x="3348355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0</xdr:colOff>
      <xdr:row>0</xdr:row>
      <xdr:rowOff>47625</xdr:rowOff>
    </xdr:to>
    <xdr:sp>
      <xdr:nvSpPr>
        <xdr:cNvPr id="287" name="Text Box 5"/>
        <xdr:cNvSpPr txBox="1"/>
      </xdr:nvSpPr>
      <xdr:spPr>
        <a:xfrm>
          <a:off x="3348355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0</xdr:colOff>
      <xdr:row>0</xdr:row>
      <xdr:rowOff>47625</xdr:rowOff>
    </xdr:to>
    <xdr:sp>
      <xdr:nvSpPr>
        <xdr:cNvPr id="288" name="Text Box 5"/>
        <xdr:cNvSpPr txBox="1"/>
      </xdr:nvSpPr>
      <xdr:spPr>
        <a:xfrm>
          <a:off x="3348355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9525</xdr:colOff>
      <xdr:row>0</xdr:row>
      <xdr:rowOff>57150</xdr:rowOff>
    </xdr:to>
    <xdr:sp>
      <xdr:nvSpPr>
        <xdr:cNvPr id="289" name="Text Box 5"/>
        <xdr:cNvSpPr txBox="1"/>
      </xdr:nvSpPr>
      <xdr:spPr>
        <a:xfrm>
          <a:off x="334835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9525</xdr:colOff>
      <xdr:row>0</xdr:row>
      <xdr:rowOff>57150</xdr:rowOff>
    </xdr:to>
    <xdr:sp>
      <xdr:nvSpPr>
        <xdr:cNvPr id="290" name="Text Box 5"/>
        <xdr:cNvSpPr txBox="1"/>
      </xdr:nvSpPr>
      <xdr:spPr>
        <a:xfrm>
          <a:off x="334835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9525</xdr:colOff>
      <xdr:row>0</xdr:row>
      <xdr:rowOff>57150</xdr:rowOff>
    </xdr:to>
    <xdr:sp>
      <xdr:nvSpPr>
        <xdr:cNvPr id="291" name="Text Box 5"/>
        <xdr:cNvSpPr txBox="1"/>
      </xdr:nvSpPr>
      <xdr:spPr>
        <a:xfrm>
          <a:off x="334835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9525</xdr:colOff>
      <xdr:row>0</xdr:row>
      <xdr:rowOff>57150</xdr:rowOff>
    </xdr:to>
    <xdr:sp>
      <xdr:nvSpPr>
        <xdr:cNvPr id="292" name="Text Box 5"/>
        <xdr:cNvSpPr txBox="1"/>
      </xdr:nvSpPr>
      <xdr:spPr>
        <a:xfrm>
          <a:off x="334835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568</xdr:row>
      <xdr:rowOff>0</xdr:rowOff>
    </xdr:from>
    <xdr:to>
      <xdr:col>7</xdr:col>
      <xdr:colOff>76200</xdr:colOff>
      <xdr:row>571</xdr:row>
      <xdr:rowOff>55880</xdr:rowOff>
    </xdr:to>
    <xdr:sp>
      <xdr:nvSpPr>
        <xdr:cNvPr id="293" name="Text Box 2"/>
        <xdr:cNvSpPr txBox="1"/>
      </xdr:nvSpPr>
      <xdr:spPr>
        <a:xfrm>
          <a:off x="2262505" y="73469500"/>
          <a:ext cx="76200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568</xdr:row>
      <xdr:rowOff>0</xdr:rowOff>
    </xdr:from>
    <xdr:to>
      <xdr:col>7</xdr:col>
      <xdr:colOff>76200</xdr:colOff>
      <xdr:row>571</xdr:row>
      <xdr:rowOff>55880</xdr:rowOff>
    </xdr:to>
    <xdr:sp>
      <xdr:nvSpPr>
        <xdr:cNvPr id="294" name="Text Box 4"/>
        <xdr:cNvSpPr txBox="1"/>
      </xdr:nvSpPr>
      <xdr:spPr>
        <a:xfrm>
          <a:off x="2262505" y="73469500"/>
          <a:ext cx="76200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568</xdr:row>
      <xdr:rowOff>0</xdr:rowOff>
    </xdr:from>
    <xdr:to>
      <xdr:col>7</xdr:col>
      <xdr:colOff>76200</xdr:colOff>
      <xdr:row>571</xdr:row>
      <xdr:rowOff>55880</xdr:rowOff>
    </xdr:to>
    <xdr:sp>
      <xdr:nvSpPr>
        <xdr:cNvPr id="295" name="文本框 14"/>
        <xdr:cNvSpPr txBox="1"/>
      </xdr:nvSpPr>
      <xdr:spPr>
        <a:xfrm>
          <a:off x="2262505" y="73469500"/>
          <a:ext cx="76200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568</xdr:row>
      <xdr:rowOff>0</xdr:rowOff>
    </xdr:from>
    <xdr:to>
      <xdr:col>7</xdr:col>
      <xdr:colOff>76200</xdr:colOff>
      <xdr:row>571</xdr:row>
      <xdr:rowOff>55880</xdr:rowOff>
    </xdr:to>
    <xdr:sp>
      <xdr:nvSpPr>
        <xdr:cNvPr id="296" name="文本框 15"/>
        <xdr:cNvSpPr txBox="1"/>
      </xdr:nvSpPr>
      <xdr:spPr>
        <a:xfrm>
          <a:off x="2262505" y="73469500"/>
          <a:ext cx="76200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568</xdr:row>
      <xdr:rowOff>0</xdr:rowOff>
    </xdr:from>
    <xdr:to>
      <xdr:col>7</xdr:col>
      <xdr:colOff>76200</xdr:colOff>
      <xdr:row>571</xdr:row>
      <xdr:rowOff>55880</xdr:rowOff>
    </xdr:to>
    <xdr:sp>
      <xdr:nvSpPr>
        <xdr:cNvPr id="297" name="文本框 16"/>
        <xdr:cNvSpPr txBox="1"/>
      </xdr:nvSpPr>
      <xdr:spPr>
        <a:xfrm>
          <a:off x="2262505" y="73469500"/>
          <a:ext cx="76200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568</xdr:row>
      <xdr:rowOff>0</xdr:rowOff>
    </xdr:from>
    <xdr:to>
      <xdr:col>7</xdr:col>
      <xdr:colOff>76200</xdr:colOff>
      <xdr:row>571</xdr:row>
      <xdr:rowOff>55880</xdr:rowOff>
    </xdr:to>
    <xdr:sp>
      <xdr:nvSpPr>
        <xdr:cNvPr id="298" name="文本框 17"/>
        <xdr:cNvSpPr txBox="1"/>
      </xdr:nvSpPr>
      <xdr:spPr>
        <a:xfrm>
          <a:off x="2262505" y="73469500"/>
          <a:ext cx="76200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570</xdr:row>
      <xdr:rowOff>0</xdr:rowOff>
    </xdr:from>
    <xdr:to>
      <xdr:col>7</xdr:col>
      <xdr:colOff>9525</xdr:colOff>
      <xdr:row>570</xdr:row>
      <xdr:rowOff>57150</xdr:rowOff>
    </xdr:to>
    <xdr:sp>
      <xdr:nvSpPr>
        <xdr:cNvPr id="299" name="Text Box 5"/>
        <xdr:cNvSpPr txBox="1"/>
      </xdr:nvSpPr>
      <xdr:spPr>
        <a:xfrm>
          <a:off x="2262505" y="73723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570</xdr:row>
      <xdr:rowOff>0</xdr:rowOff>
    </xdr:from>
    <xdr:to>
      <xdr:col>7</xdr:col>
      <xdr:colOff>9525</xdr:colOff>
      <xdr:row>570</xdr:row>
      <xdr:rowOff>57150</xdr:rowOff>
    </xdr:to>
    <xdr:sp>
      <xdr:nvSpPr>
        <xdr:cNvPr id="300" name="Text Box 5"/>
        <xdr:cNvSpPr txBox="1"/>
      </xdr:nvSpPr>
      <xdr:spPr>
        <a:xfrm>
          <a:off x="2262505" y="73723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570</xdr:row>
      <xdr:rowOff>0</xdr:rowOff>
    </xdr:from>
    <xdr:to>
      <xdr:col>7</xdr:col>
      <xdr:colOff>9525</xdr:colOff>
      <xdr:row>570</xdr:row>
      <xdr:rowOff>57150</xdr:rowOff>
    </xdr:to>
    <xdr:sp>
      <xdr:nvSpPr>
        <xdr:cNvPr id="301" name="Text Box 5"/>
        <xdr:cNvSpPr txBox="1"/>
      </xdr:nvSpPr>
      <xdr:spPr>
        <a:xfrm>
          <a:off x="2262505" y="73723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570</xdr:row>
      <xdr:rowOff>0</xdr:rowOff>
    </xdr:from>
    <xdr:to>
      <xdr:col>7</xdr:col>
      <xdr:colOff>9525</xdr:colOff>
      <xdr:row>570</xdr:row>
      <xdr:rowOff>57150</xdr:rowOff>
    </xdr:to>
    <xdr:sp>
      <xdr:nvSpPr>
        <xdr:cNvPr id="302" name="Text Box 5"/>
        <xdr:cNvSpPr txBox="1"/>
      </xdr:nvSpPr>
      <xdr:spPr>
        <a:xfrm>
          <a:off x="2262505" y="73723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570</xdr:row>
      <xdr:rowOff>0</xdr:rowOff>
    </xdr:from>
    <xdr:to>
      <xdr:col>7</xdr:col>
      <xdr:colOff>9525</xdr:colOff>
      <xdr:row>570</xdr:row>
      <xdr:rowOff>57150</xdr:rowOff>
    </xdr:to>
    <xdr:sp>
      <xdr:nvSpPr>
        <xdr:cNvPr id="303" name="Text Box 5"/>
        <xdr:cNvSpPr txBox="1"/>
      </xdr:nvSpPr>
      <xdr:spPr>
        <a:xfrm>
          <a:off x="2262505" y="73723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570</xdr:row>
      <xdr:rowOff>0</xdr:rowOff>
    </xdr:from>
    <xdr:to>
      <xdr:col>7</xdr:col>
      <xdr:colOff>9525</xdr:colOff>
      <xdr:row>570</xdr:row>
      <xdr:rowOff>57150</xdr:rowOff>
    </xdr:to>
    <xdr:sp>
      <xdr:nvSpPr>
        <xdr:cNvPr id="304" name="Text Box 5"/>
        <xdr:cNvSpPr txBox="1"/>
      </xdr:nvSpPr>
      <xdr:spPr>
        <a:xfrm>
          <a:off x="2262505" y="73723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570</xdr:row>
      <xdr:rowOff>0</xdr:rowOff>
    </xdr:from>
    <xdr:to>
      <xdr:col>7</xdr:col>
      <xdr:colOff>9525</xdr:colOff>
      <xdr:row>570</xdr:row>
      <xdr:rowOff>57150</xdr:rowOff>
    </xdr:to>
    <xdr:sp>
      <xdr:nvSpPr>
        <xdr:cNvPr id="305" name="Text Box 5"/>
        <xdr:cNvSpPr txBox="1"/>
      </xdr:nvSpPr>
      <xdr:spPr>
        <a:xfrm>
          <a:off x="2262505" y="73723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570</xdr:row>
      <xdr:rowOff>0</xdr:rowOff>
    </xdr:from>
    <xdr:to>
      <xdr:col>7</xdr:col>
      <xdr:colOff>9525</xdr:colOff>
      <xdr:row>570</xdr:row>
      <xdr:rowOff>57150</xdr:rowOff>
    </xdr:to>
    <xdr:sp>
      <xdr:nvSpPr>
        <xdr:cNvPr id="306" name="Text Box 5"/>
        <xdr:cNvSpPr txBox="1"/>
      </xdr:nvSpPr>
      <xdr:spPr>
        <a:xfrm>
          <a:off x="2262505" y="73723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570</xdr:row>
      <xdr:rowOff>0</xdr:rowOff>
    </xdr:from>
    <xdr:to>
      <xdr:col>7</xdr:col>
      <xdr:colOff>9525</xdr:colOff>
      <xdr:row>570</xdr:row>
      <xdr:rowOff>57150</xdr:rowOff>
    </xdr:to>
    <xdr:sp>
      <xdr:nvSpPr>
        <xdr:cNvPr id="307" name="Text Box 5"/>
        <xdr:cNvSpPr txBox="1"/>
      </xdr:nvSpPr>
      <xdr:spPr>
        <a:xfrm>
          <a:off x="2262505" y="73723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570</xdr:row>
      <xdr:rowOff>0</xdr:rowOff>
    </xdr:from>
    <xdr:to>
      <xdr:col>7</xdr:col>
      <xdr:colOff>9525</xdr:colOff>
      <xdr:row>570</xdr:row>
      <xdr:rowOff>57150</xdr:rowOff>
    </xdr:to>
    <xdr:sp>
      <xdr:nvSpPr>
        <xdr:cNvPr id="308" name="Text Box 5"/>
        <xdr:cNvSpPr txBox="1"/>
      </xdr:nvSpPr>
      <xdr:spPr>
        <a:xfrm>
          <a:off x="2262505" y="73723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570</xdr:row>
      <xdr:rowOff>0</xdr:rowOff>
    </xdr:from>
    <xdr:to>
      <xdr:col>7</xdr:col>
      <xdr:colOff>9525</xdr:colOff>
      <xdr:row>570</xdr:row>
      <xdr:rowOff>57150</xdr:rowOff>
    </xdr:to>
    <xdr:sp>
      <xdr:nvSpPr>
        <xdr:cNvPr id="309" name="Text Box 5"/>
        <xdr:cNvSpPr txBox="1"/>
      </xdr:nvSpPr>
      <xdr:spPr>
        <a:xfrm>
          <a:off x="2262505" y="73723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570</xdr:row>
      <xdr:rowOff>0</xdr:rowOff>
    </xdr:from>
    <xdr:to>
      <xdr:col>7</xdr:col>
      <xdr:colOff>9525</xdr:colOff>
      <xdr:row>570</xdr:row>
      <xdr:rowOff>57150</xdr:rowOff>
    </xdr:to>
    <xdr:sp>
      <xdr:nvSpPr>
        <xdr:cNvPr id="310" name="Text Box 5"/>
        <xdr:cNvSpPr txBox="1"/>
      </xdr:nvSpPr>
      <xdr:spPr>
        <a:xfrm>
          <a:off x="2262505" y="73723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570</xdr:row>
      <xdr:rowOff>0</xdr:rowOff>
    </xdr:from>
    <xdr:to>
      <xdr:col>7</xdr:col>
      <xdr:colOff>9525</xdr:colOff>
      <xdr:row>570</xdr:row>
      <xdr:rowOff>57150</xdr:rowOff>
    </xdr:to>
    <xdr:sp>
      <xdr:nvSpPr>
        <xdr:cNvPr id="311" name="Text Box 5"/>
        <xdr:cNvSpPr txBox="1"/>
      </xdr:nvSpPr>
      <xdr:spPr>
        <a:xfrm>
          <a:off x="2262505" y="73723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570</xdr:row>
      <xdr:rowOff>0</xdr:rowOff>
    </xdr:from>
    <xdr:to>
      <xdr:col>7</xdr:col>
      <xdr:colOff>9525</xdr:colOff>
      <xdr:row>570</xdr:row>
      <xdr:rowOff>57150</xdr:rowOff>
    </xdr:to>
    <xdr:sp>
      <xdr:nvSpPr>
        <xdr:cNvPr id="312" name="Text Box 5"/>
        <xdr:cNvSpPr txBox="1"/>
      </xdr:nvSpPr>
      <xdr:spPr>
        <a:xfrm>
          <a:off x="2262505" y="73723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570</xdr:row>
      <xdr:rowOff>0</xdr:rowOff>
    </xdr:from>
    <xdr:to>
      <xdr:col>7</xdr:col>
      <xdr:colOff>0</xdr:colOff>
      <xdr:row>570</xdr:row>
      <xdr:rowOff>57150</xdr:rowOff>
    </xdr:to>
    <xdr:sp>
      <xdr:nvSpPr>
        <xdr:cNvPr id="313" name="Text Box 5"/>
        <xdr:cNvSpPr txBox="1"/>
      </xdr:nvSpPr>
      <xdr:spPr>
        <a:xfrm>
          <a:off x="2262505" y="737235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570</xdr:row>
      <xdr:rowOff>0</xdr:rowOff>
    </xdr:from>
    <xdr:to>
      <xdr:col>7</xdr:col>
      <xdr:colOff>0</xdr:colOff>
      <xdr:row>570</xdr:row>
      <xdr:rowOff>57150</xdr:rowOff>
    </xdr:to>
    <xdr:sp>
      <xdr:nvSpPr>
        <xdr:cNvPr id="314" name="Text Box 5"/>
        <xdr:cNvSpPr txBox="1"/>
      </xdr:nvSpPr>
      <xdr:spPr>
        <a:xfrm>
          <a:off x="2262505" y="737235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570</xdr:row>
      <xdr:rowOff>0</xdr:rowOff>
    </xdr:from>
    <xdr:to>
      <xdr:col>8</xdr:col>
      <xdr:colOff>32385</xdr:colOff>
      <xdr:row>570</xdr:row>
      <xdr:rowOff>47625</xdr:rowOff>
    </xdr:to>
    <xdr:sp>
      <xdr:nvSpPr>
        <xdr:cNvPr id="315" name="Text Box 5"/>
        <xdr:cNvSpPr txBox="1"/>
      </xdr:nvSpPr>
      <xdr:spPr>
        <a:xfrm>
          <a:off x="2262505" y="73723500"/>
          <a:ext cx="38671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570</xdr:row>
      <xdr:rowOff>0</xdr:rowOff>
    </xdr:from>
    <xdr:to>
      <xdr:col>8</xdr:col>
      <xdr:colOff>32385</xdr:colOff>
      <xdr:row>570</xdr:row>
      <xdr:rowOff>47625</xdr:rowOff>
    </xdr:to>
    <xdr:sp>
      <xdr:nvSpPr>
        <xdr:cNvPr id="316" name="Text Box 5"/>
        <xdr:cNvSpPr txBox="1"/>
      </xdr:nvSpPr>
      <xdr:spPr>
        <a:xfrm>
          <a:off x="2262505" y="73723500"/>
          <a:ext cx="38671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570</xdr:row>
      <xdr:rowOff>0</xdr:rowOff>
    </xdr:from>
    <xdr:to>
      <xdr:col>8</xdr:col>
      <xdr:colOff>32385</xdr:colOff>
      <xdr:row>570</xdr:row>
      <xdr:rowOff>47625</xdr:rowOff>
    </xdr:to>
    <xdr:sp>
      <xdr:nvSpPr>
        <xdr:cNvPr id="317" name="Text Box 5"/>
        <xdr:cNvSpPr txBox="1"/>
      </xdr:nvSpPr>
      <xdr:spPr>
        <a:xfrm>
          <a:off x="2262505" y="73723500"/>
          <a:ext cx="38671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570</xdr:row>
      <xdr:rowOff>0</xdr:rowOff>
    </xdr:from>
    <xdr:to>
      <xdr:col>10</xdr:col>
      <xdr:colOff>0</xdr:colOff>
      <xdr:row>570</xdr:row>
      <xdr:rowOff>47625</xdr:rowOff>
    </xdr:to>
    <xdr:sp>
      <xdr:nvSpPr>
        <xdr:cNvPr id="318" name="Text Box 5"/>
        <xdr:cNvSpPr txBox="1"/>
      </xdr:nvSpPr>
      <xdr:spPr>
        <a:xfrm>
          <a:off x="3348355" y="737235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570</xdr:row>
      <xdr:rowOff>0</xdr:rowOff>
    </xdr:from>
    <xdr:to>
      <xdr:col>8</xdr:col>
      <xdr:colOff>32385</xdr:colOff>
      <xdr:row>570</xdr:row>
      <xdr:rowOff>47625</xdr:rowOff>
    </xdr:to>
    <xdr:sp>
      <xdr:nvSpPr>
        <xdr:cNvPr id="319" name="Text Box 5"/>
        <xdr:cNvSpPr txBox="1"/>
      </xdr:nvSpPr>
      <xdr:spPr>
        <a:xfrm>
          <a:off x="2262505" y="73723500"/>
          <a:ext cx="38671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570</xdr:row>
      <xdr:rowOff>0</xdr:rowOff>
    </xdr:from>
    <xdr:to>
      <xdr:col>7</xdr:col>
      <xdr:colOff>0</xdr:colOff>
      <xdr:row>570</xdr:row>
      <xdr:rowOff>47625</xdr:rowOff>
    </xdr:to>
    <xdr:sp>
      <xdr:nvSpPr>
        <xdr:cNvPr id="320" name="Text Box 5"/>
        <xdr:cNvSpPr txBox="1"/>
      </xdr:nvSpPr>
      <xdr:spPr>
        <a:xfrm>
          <a:off x="2262505" y="737235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570</xdr:row>
      <xdr:rowOff>0</xdr:rowOff>
    </xdr:from>
    <xdr:to>
      <xdr:col>7</xdr:col>
      <xdr:colOff>0</xdr:colOff>
      <xdr:row>570</xdr:row>
      <xdr:rowOff>47625</xdr:rowOff>
    </xdr:to>
    <xdr:sp>
      <xdr:nvSpPr>
        <xdr:cNvPr id="321" name="Text Box 5"/>
        <xdr:cNvSpPr txBox="1"/>
      </xdr:nvSpPr>
      <xdr:spPr>
        <a:xfrm>
          <a:off x="2262505" y="737235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570</xdr:row>
      <xdr:rowOff>0</xdr:rowOff>
    </xdr:from>
    <xdr:to>
      <xdr:col>7</xdr:col>
      <xdr:colOff>0</xdr:colOff>
      <xdr:row>570</xdr:row>
      <xdr:rowOff>47625</xdr:rowOff>
    </xdr:to>
    <xdr:sp>
      <xdr:nvSpPr>
        <xdr:cNvPr id="322" name="Text Box 5"/>
        <xdr:cNvSpPr txBox="1"/>
      </xdr:nvSpPr>
      <xdr:spPr>
        <a:xfrm>
          <a:off x="2262505" y="737235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570</xdr:row>
      <xdr:rowOff>0</xdr:rowOff>
    </xdr:from>
    <xdr:to>
      <xdr:col>7</xdr:col>
      <xdr:colOff>0</xdr:colOff>
      <xdr:row>570</xdr:row>
      <xdr:rowOff>47625</xdr:rowOff>
    </xdr:to>
    <xdr:sp>
      <xdr:nvSpPr>
        <xdr:cNvPr id="323" name="Text Box 5"/>
        <xdr:cNvSpPr txBox="1"/>
      </xdr:nvSpPr>
      <xdr:spPr>
        <a:xfrm>
          <a:off x="2262505" y="737235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570</xdr:row>
      <xdr:rowOff>0</xdr:rowOff>
    </xdr:from>
    <xdr:to>
      <xdr:col>7</xdr:col>
      <xdr:colOff>0</xdr:colOff>
      <xdr:row>570</xdr:row>
      <xdr:rowOff>47625</xdr:rowOff>
    </xdr:to>
    <xdr:sp>
      <xdr:nvSpPr>
        <xdr:cNvPr id="324" name="Text Box 5"/>
        <xdr:cNvSpPr txBox="1"/>
      </xdr:nvSpPr>
      <xdr:spPr>
        <a:xfrm>
          <a:off x="2262505" y="737235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570</xdr:row>
      <xdr:rowOff>0</xdr:rowOff>
    </xdr:from>
    <xdr:to>
      <xdr:col>7</xdr:col>
      <xdr:colOff>0</xdr:colOff>
      <xdr:row>570</xdr:row>
      <xdr:rowOff>47625</xdr:rowOff>
    </xdr:to>
    <xdr:sp>
      <xdr:nvSpPr>
        <xdr:cNvPr id="325" name="Text Box 5"/>
        <xdr:cNvSpPr txBox="1"/>
      </xdr:nvSpPr>
      <xdr:spPr>
        <a:xfrm>
          <a:off x="2262505" y="737235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570</xdr:row>
      <xdr:rowOff>0</xdr:rowOff>
    </xdr:from>
    <xdr:to>
      <xdr:col>7</xdr:col>
      <xdr:colOff>0</xdr:colOff>
      <xdr:row>570</xdr:row>
      <xdr:rowOff>47625</xdr:rowOff>
    </xdr:to>
    <xdr:sp>
      <xdr:nvSpPr>
        <xdr:cNvPr id="326" name="Text Box 5"/>
        <xdr:cNvSpPr txBox="1"/>
      </xdr:nvSpPr>
      <xdr:spPr>
        <a:xfrm>
          <a:off x="2262505" y="737235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570</xdr:row>
      <xdr:rowOff>0</xdr:rowOff>
    </xdr:from>
    <xdr:to>
      <xdr:col>7</xdr:col>
      <xdr:colOff>9525</xdr:colOff>
      <xdr:row>570</xdr:row>
      <xdr:rowOff>57150</xdr:rowOff>
    </xdr:to>
    <xdr:sp>
      <xdr:nvSpPr>
        <xdr:cNvPr id="327" name="Text Box 5"/>
        <xdr:cNvSpPr txBox="1"/>
      </xdr:nvSpPr>
      <xdr:spPr>
        <a:xfrm>
          <a:off x="2262505" y="73723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570</xdr:row>
      <xdr:rowOff>0</xdr:rowOff>
    </xdr:from>
    <xdr:to>
      <xdr:col>7</xdr:col>
      <xdr:colOff>9525</xdr:colOff>
      <xdr:row>570</xdr:row>
      <xdr:rowOff>57150</xdr:rowOff>
    </xdr:to>
    <xdr:sp>
      <xdr:nvSpPr>
        <xdr:cNvPr id="328" name="Text Box 5"/>
        <xdr:cNvSpPr txBox="1"/>
      </xdr:nvSpPr>
      <xdr:spPr>
        <a:xfrm>
          <a:off x="2262505" y="73723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570</xdr:row>
      <xdr:rowOff>0</xdr:rowOff>
    </xdr:from>
    <xdr:to>
      <xdr:col>7</xdr:col>
      <xdr:colOff>9525</xdr:colOff>
      <xdr:row>570</xdr:row>
      <xdr:rowOff>57150</xdr:rowOff>
    </xdr:to>
    <xdr:sp>
      <xdr:nvSpPr>
        <xdr:cNvPr id="329" name="Text Box 5"/>
        <xdr:cNvSpPr txBox="1"/>
      </xdr:nvSpPr>
      <xdr:spPr>
        <a:xfrm>
          <a:off x="2262505" y="73723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570</xdr:row>
      <xdr:rowOff>0</xdr:rowOff>
    </xdr:from>
    <xdr:to>
      <xdr:col>7</xdr:col>
      <xdr:colOff>9525</xdr:colOff>
      <xdr:row>570</xdr:row>
      <xdr:rowOff>57150</xdr:rowOff>
    </xdr:to>
    <xdr:sp>
      <xdr:nvSpPr>
        <xdr:cNvPr id="330" name="Text Box 5"/>
        <xdr:cNvSpPr txBox="1"/>
      </xdr:nvSpPr>
      <xdr:spPr>
        <a:xfrm>
          <a:off x="2262505" y="73723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76835</xdr:colOff>
      <xdr:row>1</xdr:row>
      <xdr:rowOff>234315</xdr:rowOff>
    </xdr:to>
    <xdr:sp>
      <xdr:nvSpPr>
        <xdr:cNvPr id="331" name="Text Box 2"/>
        <xdr:cNvSpPr txBox="1"/>
      </xdr:nvSpPr>
      <xdr:spPr>
        <a:xfrm>
          <a:off x="2262505" y="7874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76835</xdr:colOff>
      <xdr:row>1</xdr:row>
      <xdr:rowOff>234315</xdr:rowOff>
    </xdr:to>
    <xdr:sp>
      <xdr:nvSpPr>
        <xdr:cNvPr id="332" name="Text Box 4"/>
        <xdr:cNvSpPr txBox="1"/>
      </xdr:nvSpPr>
      <xdr:spPr>
        <a:xfrm>
          <a:off x="2262505" y="7874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76835</xdr:colOff>
      <xdr:row>1</xdr:row>
      <xdr:rowOff>234315</xdr:rowOff>
    </xdr:to>
    <xdr:sp>
      <xdr:nvSpPr>
        <xdr:cNvPr id="333" name="文本框 14"/>
        <xdr:cNvSpPr txBox="1"/>
      </xdr:nvSpPr>
      <xdr:spPr>
        <a:xfrm>
          <a:off x="2262505" y="7874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76835</xdr:colOff>
      <xdr:row>1</xdr:row>
      <xdr:rowOff>234315</xdr:rowOff>
    </xdr:to>
    <xdr:sp>
      <xdr:nvSpPr>
        <xdr:cNvPr id="334" name="文本框 15"/>
        <xdr:cNvSpPr txBox="1"/>
      </xdr:nvSpPr>
      <xdr:spPr>
        <a:xfrm>
          <a:off x="2262505" y="7874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76835</xdr:colOff>
      <xdr:row>1</xdr:row>
      <xdr:rowOff>234315</xdr:rowOff>
    </xdr:to>
    <xdr:sp>
      <xdr:nvSpPr>
        <xdr:cNvPr id="335" name="文本框 16"/>
        <xdr:cNvSpPr txBox="1"/>
      </xdr:nvSpPr>
      <xdr:spPr>
        <a:xfrm>
          <a:off x="2262505" y="7874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76835</xdr:colOff>
      <xdr:row>1</xdr:row>
      <xdr:rowOff>234315</xdr:rowOff>
    </xdr:to>
    <xdr:sp>
      <xdr:nvSpPr>
        <xdr:cNvPr id="336" name="文本框 17"/>
        <xdr:cNvSpPr txBox="1"/>
      </xdr:nvSpPr>
      <xdr:spPr>
        <a:xfrm>
          <a:off x="2262505" y="7874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8</xdr:col>
      <xdr:colOff>58420</xdr:colOff>
      <xdr:row>1</xdr:row>
      <xdr:rowOff>57150</xdr:rowOff>
    </xdr:to>
    <xdr:sp>
      <xdr:nvSpPr>
        <xdr:cNvPr id="337" name="Text Box 5"/>
        <xdr:cNvSpPr txBox="1"/>
      </xdr:nvSpPr>
      <xdr:spPr>
        <a:xfrm>
          <a:off x="2262505" y="787400"/>
          <a:ext cx="41275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8</xdr:col>
      <xdr:colOff>58420</xdr:colOff>
      <xdr:row>1</xdr:row>
      <xdr:rowOff>57150</xdr:rowOff>
    </xdr:to>
    <xdr:sp>
      <xdr:nvSpPr>
        <xdr:cNvPr id="338" name="Text Box 5"/>
        <xdr:cNvSpPr txBox="1"/>
      </xdr:nvSpPr>
      <xdr:spPr>
        <a:xfrm>
          <a:off x="2262505" y="787400"/>
          <a:ext cx="41275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8</xdr:col>
      <xdr:colOff>58420</xdr:colOff>
      <xdr:row>1</xdr:row>
      <xdr:rowOff>47625</xdr:rowOff>
    </xdr:to>
    <xdr:sp>
      <xdr:nvSpPr>
        <xdr:cNvPr id="339" name="Text Box 5"/>
        <xdr:cNvSpPr txBox="1"/>
      </xdr:nvSpPr>
      <xdr:spPr>
        <a:xfrm>
          <a:off x="2262505" y="787400"/>
          <a:ext cx="41275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8</xdr:col>
      <xdr:colOff>58420</xdr:colOff>
      <xdr:row>1</xdr:row>
      <xdr:rowOff>47625</xdr:rowOff>
    </xdr:to>
    <xdr:sp>
      <xdr:nvSpPr>
        <xdr:cNvPr id="340" name="Text Box 5"/>
        <xdr:cNvSpPr txBox="1"/>
      </xdr:nvSpPr>
      <xdr:spPr>
        <a:xfrm>
          <a:off x="2262505" y="787400"/>
          <a:ext cx="41275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88</xdr:row>
      <xdr:rowOff>101600</xdr:rowOff>
    </xdr:from>
    <xdr:to>
      <xdr:col>16</xdr:col>
      <xdr:colOff>153035</xdr:colOff>
      <xdr:row>89</xdr:row>
      <xdr:rowOff>76200</xdr:rowOff>
    </xdr:to>
    <xdr:sp>
      <xdr:nvSpPr>
        <xdr:cNvPr id="341" name="Text Box 5"/>
        <xdr:cNvSpPr txBox="1"/>
      </xdr:nvSpPr>
      <xdr:spPr>
        <a:xfrm>
          <a:off x="5807710" y="12611100"/>
          <a:ext cx="1530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178</xdr:row>
      <xdr:rowOff>80010</xdr:rowOff>
    </xdr:from>
    <xdr:to>
      <xdr:col>10</xdr:col>
      <xdr:colOff>429260</xdr:colOff>
      <xdr:row>179</xdr:row>
      <xdr:rowOff>33020</xdr:rowOff>
    </xdr:to>
    <xdr:sp>
      <xdr:nvSpPr>
        <xdr:cNvPr id="342" name="Text Box 5"/>
        <xdr:cNvSpPr txBox="1"/>
      </xdr:nvSpPr>
      <xdr:spPr>
        <a:xfrm>
          <a:off x="3348355" y="24019510"/>
          <a:ext cx="42926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410</xdr:row>
      <xdr:rowOff>0</xdr:rowOff>
    </xdr:from>
    <xdr:to>
      <xdr:col>7</xdr:col>
      <xdr:colOff>76835</xdr:colOff>
      <xdr:row>411</xdr:row>
      <xdr:rowOff>92075</xdr:rowOff>
    </xdr:to>
    <xdr:sp>
      <xdr:nvSpPr>
        <xdr:cNvPr id="343" name="Text Box 2"/>
        <xdr:cNvSpPr txBox="1"/>
      </xdr:nvSpPr>
      <xdr:spPr>
        <a:xfrm>
          <a:off x="2262505" y="5340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410</xdr:row>
      <xdr:rowOff>0</xdr:rowOff>
    </xdr:from>
    <xdr:to>
      <xdr:col>7</xdr:col>
      <xdr:colOff>76835</xdr:colOff>
      <xdr:row>411</xdr:row>
      <xdr:rowOff>92075</xdr:rowOff>
    </xdr:to>
    <xdr:sp>
      <xdr:nvSpPr>
        <xdr:cNvPr id="344" name="Text Box 4"/>
        <xdr:cNvSpPr txBox="1"/>
      </xdr:nvSpPr>
      <xdr:spPr>
        <a:xfrm>
          <a:off x="2262505" y="5340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410</xdr:row>
      <xdr:rowOff>0</xdr:rowOff>
    </xdr:from>
    <xdr:to>
      <xdr:col>7</xdr:col>
      <xdr:colOff>76835</xdr:colOff>
      <xdr:row>411</xdr:row>
      <xdr:rowOff>92075</xdr:rowOff>
    </xdr:to>
    <xdr:sp>
      <xdr:nvSpPr>
        <xdr:cNvPr id="345" name="文本框 14"/>
        <xdr:cNvSpPr txBox="1"/>
      </xdr:nvSpPr>
      <xdr:spPr>
        <a:xfrm>
          <a:off x="2262505" y="5340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410</xdr:row>
      <xdr:rowOff>0</xdr:rowOff>
    </xdr:from>
    <xdr:to>
      <xdr:col>7</xdr:col>
      <xdr:colOff>76835</xdr:colOff>
      <xdr:row>411</xdr:row>
      <xdr:rowOff>92075</xdr:rowOff>
    </xdr:to>
    <xdr:sp>
      <xdr:nvSpPr>
        <xdr:cNvPr id="346" name="文本框 15"/>
        <xdr:cNvSpPr txBox="1"/>
      </xdr:nvSpPr>
      <xdr:spPr>
        <a:xfrm>
          <a:off x="2262505" y="5340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410</xdr:row>
      <xdr:rowOff>0</xdr:rowOff>
    </xdr:from>
    <xdr:to>
      <xdr:col>7</xdr:col>
      <xdr:colOff>76835</xdr:colOff>
      <xdr:row>411</xdr:row>
      <xdr:rowOff>92075</xdr:rowOff>
    </xdr:to>
    <xdr:sp>
      <xdr:nvSpPr>
        <xdr:cNvPr id="347" name="文本框 16"/>
        <xdr:cNvSpPr txBox="1"/>
      </xdr:nvSpPr>
      <xdr:spPr>
        <a:xfrm>
          <a:off x="2262505" y="5340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410</xdr:row>
      <xdr:rowOff>0</xdr:rowOff>
    </xdr:from>
    <xdr:to>
      <xdr:col>7</xdr:col>
      <xdr:colOff>76835</xdr:colOff>
      <xdr:row>411</xdr:row>
      <xdr:rowOff>92075</xdr:rowOff>
    </xdr:to>
    <xdr:sp>
      <xdr:nvSpPr>
        <xdr:cNvPr id="348" name="文本框 17"/>
        <xdr:cNvSpPr txBox="1"/>
      </xdr:nvSpPr>
      <xdr:spPr>
        <a:xfrm>
          <a:off x="2262505" y="5340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138</xdr:row>
      <xdr:rowOff>0</xdr:rowOff>
    </xdr:from>
    <xdr:to>
      <xdr:col>8</xdr:col>
      <xdr:colOff>40005</xdr:colOff>
      <xdr:row>138</xdr:row>
      <xdr:rowOff>57150</xdr:rowOff>
    </xdr:to>
    <xdr:sp>
      <xdr:nvSpPr>
        <xdr:cNvPr id="349" name="Text Box 5"/>
        <xdr:cNvSpPr txBox="1"/>
      </xdr:nvSpPr>
      <xdr:spPr>
        <a:xfrm>
          <a:off x="2262505" y="18859500"/>
          <a:ext cx="39433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138</xdr:row>
      <xdr:rowOff>0</xdr:rowOff>
    </xdr:from>
    <xdr:to>
      <xdr:col>8</xdr:col>
      <xdr:colOff>40005</xdr:colOff>
      <xdr:row>138</xdr:row>
      <xdr:rowOff>57150</xdr:rowOff>
    </xdr:to>
    <xdr:sp>
      <xdr:nvSpPr>
        <xdr:cNvPr id="350" name="Text Box 5"/>
        <xdr:cNvSpPr txBox="1"/>
      </xdr:nvSpPr>
      <xdr:spPr>
        <a:xfrm>
          <a:off x="2262505" y="18859500"/>
          <a:ext cx="39433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40005</xdr:colOff>
      <xdr:row>0</xdr:row>
      <xdr:rowOff>47625</xdr:rowOff>
    </xdr:to>
    <xdr:sp>
      <xdr:nvSpPr>
        <xdr:cNvPr id="351" name="Text Box 5"/>
        <xdr:cNvSpPr txBox="1"/>
      </xdr:nvSpPr>
      <xdr:spPr>
        <a:xfrm>
          <a:off x="2262505" y="0"/>
          <a:ext cx="39433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40005</xdr:colOff>
      <xdr:row>0</xdr:row>
      <xdr:rowOff>47625</xdr:rowOff>
    </xdr:to>
    <xdr:sp>
      <xdr:nvSpPr>
        <xdr:cNvPr id="352" name="Text Box 5"/>
        <xdr:cNvSpPr txBox="1"/>
      </xdr:nvSpPr>
      <xdr:spPr>
        <a:xfrm>
          <a:off x="2262505" y="0"/>
          <a:ext cx="39433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40005</xdr:colOff>
      <xdr:row>0</xdr:row>
      <xdr:rowOff>47625</xdr:rowOff>
    </xdr:to>
    <xdr:sp>
      <xdr:nvSpPr>
        <xdr:cNvPr id="353" name="Text Box 5"/>
        <xdr:cNvSpPr txBox="1"/>
      </xdr:nvSpPr>
      <xdr:spPr>
        <a:xfrm>
          <a:off x="2262505" y="0"/>
          <a:ext cx="39433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40005</xdr:colOff>
      <xdr:row>0</xdr:row>
      <xdr:rowOff>47625</xdr:rowOff>
    </xdr:to>
    <xdr:sp>
      <xdr:nvSpPr>
        <xdr:cNvPr id="354" name="Text Box 5"/>
        <xdr:cNvSpPr txBox="1"/>
      </xdr:nvSpPr>
      <xdr:spPr>
        <a:xfrm>
          <a:off x="2262505" y="0"/>
          <a:ext cx="39433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76835</xdr:colOff>
      <xdr:row>1</xdr:row>
      <xdr:rowOff>234315</xdr:rowOff>
    </xdr:to>
    <xdr:sp>
      <xdr:nvSpPr>
        <xdr:cNvPr id="355" name="Text Box 2"/>
        <xdr:cNvSpPr txBox="1"/>
      </xdr:nvSpPr>
      <xdr:spPr>
        <a:xfrm>
          <a:off x="3348355" y="7874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76835</xdr:colOff>
      <xdr:row>1</xdr:row>
      <xdr:rowOff>234315</xdr:rowOff>
    </xdr:to>
    <xdr:sp>
      <xdr:nvSpPr>
        <xdr:cNvPr id="356" name="Text Box 4"/>
        <xdr:cNvSpPr txBox="1"/>
      </xdr:nvSpPr>
      <xdr:spPr>
        <a:xfrm>
          <a:off x="3348355" y="7874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76835</xdr:colOff>
      <xdr:row>1</xdr:row>
      <xdr:rowOff>234315</xdr:rowOff>
    </xdr:to>
    <xdr:sp>
      <xdr:nvSpPr>
        <xdr:cNvPr id="357" name="文本框 14"/>
        <xdr:cNvSpPr txBox="1"/>
      </xdr:nvSpPr>
      <xdr:spPr>
        <a:xfrm>
          <a:off x="3348355" y="7874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76835</xdr:colOff>
      <xdr:row>1</xdr:row>
      <xdr:rowOff>234315</xdr:rowOff>
    </xdr:to>
    <xdr:sp>
      <xdr:nvSpPr>
        <xdr:cNvPr id="358" name="文本框 15"/>
        <xdr:cNvSpPr txBox="1"/>
      </xdr:nvSpPr>
      <xdr:spPr>
        <a:xfrm>
          <a:off x="3348355" y="7874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76835</xdr:colOff>
      <xdr:row>1</xdr:row>
      <xdr:rowOff>234315</xdr:rowOff>
    </xdr:to>
    <xdr:sp>
      <xdr:nvSpPr>
        <xdr:cNvPr id="359" name="文本框 16"/>
        <xdr:cNvSpPr txBox="1"/>
      </xdr:nvSpPr>
      <xdr:spPr>
        <a:xfrm>
          <a:off x="3348355" y="7874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76835</xdr:colOff>
      <xdr:row>1</xdr:row>
      <xdr:rowOff>234315</xdr:rowOff>
    </xdr:to>
    <xdr:sp>
      <xdr:nvSpPr>
        <xdr:cNvPr id="360" name="文本框 17"/>
        <xdr:cNvSpPr txBox="1"/>
      </xdr:nvSpPr>
      <xdr:spPr>
        <a:xfrm>
          <a:off x="3348355" y="7874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452120</xdr:colOff>
      <xdr:row>1</xdr:row>
      <xdr:rowOff>57150</xdr:rowOff>
    </xdr:to>
    <xdr:sp>
      <xdr:nvSpPr>
        <xdr:cNvPr id="361" name="Text Box 5"/>
        <xdr:cNvSpPr txBox="1"/>
      </xdr:nvSpPr>
      <xdr:spPr>
        <a:xfrm>
          <a:off x="3348355" y="7874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452120</xdr:colOff>
      <xdr:row>1</xdr:row>
      <xdr:rowOff>57150</xdr:rowOff>
    </xdr:to>
    <xdr:sp>
      <xdr:nvSpPr>
        <xdr:cNvPr id="362" name="Text Box 5"/>
        <xdr:cNvSpPr txBox="1"/>
      </xdr:nvSpPr>
      <xdr:spPr>
        <a:xfrm>
          <a:off x="3348355" y="7874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452120</xdr:colOff>
      <xdr:row>1</xdr:row>
      <xdr:rowOff>47625</xdr:rowOff>
    </xdr:to>
    <xdr:sp>
      <xdr:nvSpPr>
        <xdr:cNvPr id="363" name="Text Box 5"/>
        <xdr:cNvSpPr txBox="1"/>
      </xdr:nvSpPr>
      <xdr:spPr>
        <a:xfrm>
          <a:off x="3348355" y="7874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452120</xdr:colOff>
      <xdr:row>1</xdr:row>
      <xdr:rowOff>47625</xdr:rowOff>
    </xdr:to>
    <xdr:sp>
      <xdr:nvSpPr>
        <xdr:cNvPr id="364" name="Text Box 5"/>
        <xdr:cNvSpPr txBox="1"/>
      </xdr:nvSpPr>
      <xdr:spPr>
        <a:xfrm>
          <a:off x="3348355" y="7874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452120</xdr:colOff>
      <xdr:row>1</xdr:row>
      <xdr:rowOff>47625</xdr:rowOff>
    </xdr:to>
    <xdr:sp>
      <xdr:nvSpPr>
        <xdr:cNvPr id="365" name="Text Box 5"/>
        <xdr:cNvSpPr txBox="1"/>
      </xdr:nvSpPr>
      <xdr:spPr>
        <a:xfrm>
          <a:off x="3348355" y="7874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429260</xdr:colOff>
      <xdr:row>1</xdr:row>
      <xdr:rowOff>47625</xdr:rowOff>
    </xdr:to>
    <xdr:sp>
      <xdr:nvSpPr>
        <xdr:cNvPr id="366" name="Text Box 5"/>
        <xdr:cNvSpPr txBox="1"/>
      </xdr:nvSpPr>
      <xdr:spPr>
        <a:xfrm>
          <a:off x="3348355" y="7874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416</xdr:row>
      <xdr:rowOff>0</xdr:rowOff>
    </xdr:from>
    <xdr:to>
      <xdr:col>10</xdr:col>
      <xdr:colOff>76835</xdr:colOff>
      <xdr:row>417</xdr:row>
      <xdr:rowOff>92075</xdr:rowOff>
    </xdr:to>
    <xdr:sp>
      <xdr:nvSpPr>
        <xdr:cNvPr id="367" name="Text Box 2"/>
        <xdr:cNvSpPr txBox="1"/>
      </xdr:nvSpPr>
      <xdr:spPr>
        <a:xfrm>
          <a:off x="3348355" y="5416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416</xdr:row>
      <xdr:rowOff>0</xdr:rowOff>
    </xdr:from>
    <xdr:to>
      <xdr:col>10</xdr:col>
      <xdr:colOff>76835</xdr:colOff>
      <xdr:row>417</xdr:row>
      <xdr:rowOff>92075</xdr:rowOff>
    </xdr:to>
    <xdr:sp>
      <xdr:nvSpPr>
        <xdr:cNvPr id="368" name="Text Box 4"/>
        <xdr:cNvSpPr txBox="1"/>
      </xdr:nvSpPr>
      <xdr:spPr>
        <a:xfrm>
          <a:off x="3348355" y="5416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416</xdr:row>
      <xdr:rowOff>0</xdr:rowOff>
    </xdr:from>
    <xdr:to>
      <xdr:col>10</xdr:col>
      <xdr:colOff>76835</xdr:colOff>
      <xdr:row>417</xdr:row>
      <xdr:rowOff>92075</xdr:rowOff>
    </xdr:to>
    <xdr:sp>
      <xdr:nvSpPr>
        <xdr:cNvPr id="369" name="文本框 14"/>
        <xdr:cNvSpPr txBox="1"/>
      </xdr:nvSpPr>
      <xdr:spPr>
        <a:xfrm>
          <a:off x="3348355" y="5416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416</xdr:row>
      <xdr:rowOff>0</xdr:rowOff>
    </xdr:from>
    <xdr:to>
      <xdr:col>10</xdr:col>
      <xdr:colOff>76835</xdr:colOff>
      <xdr:row>417</xdr:row>
      <xdr:rowOff>92075</xdr:rowOff>
    </xdr:to>
    <xdr:sp>
      <xdr:nvSpPr>
        <xdr:cNvPr id="370" name="文本框 15"/>
        <xdr:cNvSpPr txBox="1"/>
      </xdr:nvSpPr>
      <xdr:spPr>
        <a:xfrm>
          <a:off x="3348355" y="5416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416</xdr:row>
      <xdr:rowOff>0</xdr:rowOff>
    </xdr:from>
    <xdr:to>
      <xdr:col>10</xdr:col>
      <xdr:colOff>76835</xdr:colOff>
      <xdr:row>417</xdr:row>
      <xdr:rowOff>92075</xdr:rowOff>
    </xdr:to>
    <xdr:sp>
      <xdr:nvSpPr>
        <xdr:cNvPr id="371" name="文本框 16"/>
        <xdr:cNvSpPr txBox="1"/>
      </xdr:nvSpPr>
      <xdr:spPr>
        <a:xfrm>
          <a:off x="3348355" y="5416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416</xdr:row>
      <xdr:rowOff>0</xdr:rowOff>
    </xdr:from>
    <xdr:to>
      <xdr:col>10</xdr:col>
      <xdr:colOff>76835</xdr:colOff>
      <xdr:row>417</xdr:row>
      <xdr:rowOff>92075</xdr:rowOff>
    </xdr:to>
    <xdr:sp>
      <xdr:nvSpPr>
        <xdr:cNvPr id="372" name="文本框 17"/>
        <xdr:cNvSpPr txBox="1"/>
      </xdr:nvSpPr>
      <xdr:spPr>
        <a:xfrm>
          <a:off x="3348355" y="5416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417</xdr:row>
      <xdr:rowOff>0</xdr:rowOff>
    </xdr:from>
    <xdr:to>
      <xdr:col>10</xdr:col>
      <xdr:colOff>427990</xdr:colOff>
      <xdr:row>417</xdr:row>
      <xdr:rowOff>57150</xdr:rowOff>
    </xdr:to>
    <xdr:sp>
      <xdr:nvSpPr>
        <xdr:cNvPr id="373" name="Text Box 5"/>
        <xdr:cNvSpPr txBox="1"/>
      </xdr:nvSpPr>
      <xdr:spPr>
        <a:xfrm>
          <a:off x="3348355" y="542925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417</xdr:row>
      <xdr:rowOff>0</xdr:rowOff>
    </xdr:from>
    <xdr:to>
      <xdr:col>10</xdr:col>
      <xdr:colOff>427990</xdr:colOff>
      <xdr:row>417</xdr:row>
      <xdr:rowOff>57150</xdr:rowOff>
    </xdr:to>
    <xdr:sp>
      <xdr:nvSpPr>
        <xdr:cNvPr id="374" name="Text Box 5"/>
        <xdr:cNvSpPr txBox="1"/>
      </xdr:nvSpPr>
      <xdr:spPr>
        <a:xfrm>
          <a:off x="3348355" y="542925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427990</xdr:colOff>
      <xdr:row>0</xdr:row>
      <xdr:rowOff>47625</xdr:rowOff>
    </xdr:to>
    <xdr:sp>
      <xdr:nvSpPr>
        <xdr:cNvPr id="375" name="Text Box 5"/>
        <xdr:cNvSpPr txBox="1"/>
      </xdr:nvSpPr>
      <xdr:spPr>
        <a:xfrm>
          <a:off x="3348355" y="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427990</xdr:colOff>
      <xdr:row>0</xdr:row>
      <xdr:rowOff>47625</xdr:rowOff>
    </xdr:to>
    <xdr:sp>
      <xdr:nvSpPr>
        <xdr:cNvPr id="376" name="Text Box 5"/>
        <xdr:cNvSpPr txBox="1"/>
      </xdr:nvSpPr>
      <xdr:spPr>
        <a:xfrm>
          <a:off x="3348355" y="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427990</xdr:colOff>
      <xdr:row>0</xdr:row>
      <xdr:rowOff>47625</xdr:rowOff>
    </xdr:to>
    <xdr:sp>
      <xdr:nvSpPr>
        <xdr:cNvPr id="377" name="Text Box 5"/>
        <xdr:cNvSpPr txBox="1"/>
      </xdr:nvSpPr>
      <xdr:spPr>
        <a:xfrm>
          <a:off x="3348355" y="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429260</xdr:colOff>
      <xdr:row>0</xdr:row>
      <xdr:rowOff>47625</xdr:rowOff>
    </xdr:to>
    <xdr:sp>
      <xdr:nvSpPr>
        <xdr:cNvPr id="378" name="Text Box 5"/>
        <xdr:cNvSpPr txBox="1"/>
      </xdr:nvSpPr>
      <xdr:spPr>
        <a:xfrm>
          <a:off x="3348355" y="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autoPageBreaks="0"/>
  </sheetPr>
  <dimension ref="A1:XDZ719"/>
  <sheetViews>
    <sheetView tabSelected="1" zoomScale="150" zoomScaleNormal="150" workbookViewId="0">
      <selection activeCell="K9" sqref="K9"/>
    </sheetView>
  </sheetViews>
  <sheetFormatPr defaultColWidth="4.68518518518519" defaultRowHeight="8.4"/>
  <cols>
    <col min="1" max="1" width="4.58333333333333" style="1" customWidth="1"/>
    <col min="2" max="2" width="7.25" style="11" customWidth="1"/>
    <col min="3" max="3" width="6" style="11" customWidth="1"/>
    <col min="4" max="4" width="5.58333333333333" style="1" customWidth="1"/>
    <col min="5" max="5" width="3.51851851851852" style="1" customWidth="1"/>
    <col min="6" max="6" width="2.73148148148148" style="12" customWidth="1"/>
    <col min="7" max="7" width="3.32407407407407" style="13" customWidth="1"/>
    <col min="8" max="8" width="5.16666666666667" style="14" customWidth="1"/>
    <col min="9" max="9" width="5.75" style="14" customWidth="1"/>
    <col min="10" max="10" width="4.91666666666667" style="14" customWidth="1"/>
    <col min="11" max="11" width="8.27777777777778" style="11" customWidth="1"/>
    <col min="12" max="12" width="5.25" style="12" customWidth="1"/>
    <col min="13" max="18" width="5.58333333333333" style="1" customWidth="1"/>
    <col min="19" max="16352" width="4.68518518518519" style="1" customWidth="1"/>
    <col min="16353" max="16384" width="4.68518518518519" style="1"/>
  </cols>
  <sheetData>
    <row r="1" s="1" customFormat="1" ht="62" customHeight="1" spans="1:15">
      <c r="A1" s="15" t="s">
        <v>0</v>
      </c>
      <c r="B1" s="16"/>
      <c r="C1" s="16"/>
      <c r="D1" s="15"/>
      <c r="E1" s="15"/>
      <c r="F1" s="17"/>
      <c r="G1" s="18"/>
      <c r="H1" s="19"/>
      <c r="I1" s="19"/>
      <c r="J1" s="19"/>
      <c r="K1" s="16"/>
      <c r="L1" s="17"/>
      <c r="M1" s="15"/>
      <c r="N1" s="15"/>
      <c r="O1" s="15"/>
    </row>
    <row r="2" s="2" customFormat="1" ht="63" customHeight="1" spans="1:16352">
      <c r="A2" s="20" t="s">
        <v>1</v>
      </c>
      <c r="B2" s="21" t="s">
        <v>2</v>
      </c>
      <c r="C2" s="21" t="s">
        <v>3</v>
      </c>
      <c r="D2" s="20" t="s">
        <v>4</v>
      </c>
      <c r="E2" s="20" t="s">
        <v>5</v>
      </c>
      <c r="F2" s="22" t="s">
        <v>6</v>
      </c>
      <c r="G2" s="23" t="s">
        <v>7</v>
      </c>
      <c r="H2" s="22" t="s">
        <v>8</v>
      </c>
      <c r="I2" s="22" t="s">
        <v>9</v>
      </c>
      <c r="J2" s="22" t="s">
        <v>10</v>
      </c>
      <c r="K2" s="36" t="s">
        <v>11</v>
      </c>
      <c r="L2" s="37" t="s">
        <v>12</v>
      </c>
      <c r="M2" s="38" t="s">
        <v>13</v>
      </c>
      <c r="N2" s="38" t="s">
        <v>14</v>
      </c>
      <c r="O2" s="38" t="s">
        <v>15</v>
      </c>
      <c r="P2" s="39" t="s">
        <v>16</v>
      </c>
      <c r="Q2" s="39" t="s">
        <v>17</v>
      </c>
      <c r="R2" s="39" t="s">
        <v>18</v>
      </c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  <c r="IM2" s="49"/>
      <c r="IN2" s="49"/>
      <c r="IO2" s="49"/>
      <c r="IP2" s="49"/>
      <c r="IQ2" s="49"/>
      <c r="IR2" s="49"/>
      <c r="IS2" s="49"/>
      <c r="IT2" s="49"/>
      <c r="IU2" s="49"/>
      <c r="IV2" s="49"/>
      <c r="IW2" s="49"/>
      <c r="IX2" s="49"/>
      <c r="IY2" s="49"/>
      <c r="IZ2" s="49"/>
      <c r="JA2" s="49"/>
      <c r="JB2" s="49"/>
      <c r="JC2" s="49"/>
      <c r="JD2" s="49"/>
      <c r="JE2" s="49"/>
      <c r="JF2" s="49"/>
      <c r="JG2" s="49"/>
      <c r="JH2" s="49"/>
      <c r="JI2" s="49"/>
      <c r="JJ2" s="49"/>
      <c r="JK2" s="49"/>
      <c r="JL2" s="49"/>
      <c r="JM2" s="49"/>
      <c r="JN2" s="49"/>
      <c r="JO2" s="49"/>
      <c r="JP2" s="49"/>
      <c r="JQ2" s="49"/>
      <c r="JR2" s="49"/>
      <c r="JS2" s="49"/>
      <c r="JT2" s="49"/>
      <c r="JU2" s="49"/>
      <c r="JV2" s="49"/>
      <c r="JW2" s="49"/>
      <c r="JX2" s="49"/>
      <c r="JY2" s="49"/>
      <c r="JZ2" s="49"/>
      <c r="KA2" s="49"/>
      <c r="KB2" s="49"/>
      <c r="KC2" s="49"/>
      <c r="KD2" s="49"/>
      <c r="KE2" s="49"/>
      <c r="KF2" s="49"/>
      <c r="KG2" s="49"/>
      <c r="KH2" s="49"/>
      <c r="KI2" s="49"/>
      <c r="KJ2" s="49"/>
      <c r="KK2" s="49"/>
      <c r="KL2" s="49"/>
      <c r="KM2" s="49"/>
      <c r="KN2" s="49"/>
      <c r="KO2" s="49"/>
      <c r="KP2" s="49"/>
      <c r="KQ2" s="49"/>
      <c r="KR2" s="49"/>
      <c r="KS2" s="49"/>
      <c r="KT2" s="49"/>
      <c r="KU2" s="49"/>
      <c r="KV2" s="49"/>
      <c r="KW2" s="49"/>
      <c r="KX2" s="49"/>
      <c r="KY2" s="49"/>
      <c r="KZ2" s="49"/>
      <c r="LA2" s="49"/>
      <c r="LB2" s="49"/>
      <c r="LC2" s="49"/>
      <c r="LD2" s="49"/>
      <c r="LE2" s="49"/>
      <c r="LF2" s="49"/>
      <c r="LG2" s="49"/>
      <c r="LH2" s="49"/>
      <c r="LI2" s="49"/>
      <c r="LJ2" s="49"/>
      <c r="LK2" s="49"/>
      <c r="LL2" s="49"/>
      <c r="LM2" s="49"/>
      <c r="LN2" s="49"/>
      <c r="LO2" s="49"/>
      <c r="LP2" s="49"/>
      <c r="LQ2" s="49"/>
      <c r="LR2" s="49"/>
      <c r="LS2" s="49"/>
      <c r="LT2" s="49"/>
      <c r="LU2" s="49"/>
      <c r="LV2" s="49"/>
      <c r="LW2" s="49"/>
      <c r="LX2" s="49"/>
      <c r="LY2" s="49"/>
      <c r="LZ2" s="49"/>
      <c r="MA2" s="49"/>
      <c r="MB2" s="49"/>
      <c r="MC2" s="49"/>
      <c r="MD2" s="49"/>
      <c r="ME2" s="49"/>
      <c r="MF2" s="49"/>
      <c r="MG2" s="49"/>
      <c r="MH2" s="49"/>
      <c r="MI2" s="49"/>
      <c r="MJ2" s="49"/>
      <c r="MK2" s="49"/>
      <c r="ML2" s="49"/>
      <c r="MM2" s="49"/>
      <c r="MN2" s="49"/>
      <c r="MO2" s="49"/>
      <c r="MP2" s="49"/>
      <c r="MQ2" s="49"/>
      <c r="MR2" s="49"/>
      <c r="MS2" s="49"/>
      <c r="MT2" s="49"/>
      <c r="MU2" s="49"/>
      <c r="MV2" s="49"/>
      <c r="MW2" s="49"/>
      <c r="MX2" s="49"/>
      <c r="MY2" s="49"/>
      <c r="MZ2" s="49"/>
      <c r="NA2" s="49"/>
      <c r="NB2" s="49"/>
      <c r="NC2" s="49"/>
      <c r="ND2" s="49"/>
      <c r="NE2" s="49"/>
      <c r="NF2" s="49"/>
      <c r="NG2" s="49"/>
      <c r="NH2" s="49"/>
      <c r="NI2" s="49"/>
      <c r="NJ2" s="49"/>
      <c r="NK2" s="49"/>
      <c r="NL2" s="49"/>
      <c r="NM2" s="49"/>
      <c r="NN2" s="49"/>
      <c r="NO2" s="49"/>
      <c r="NP2" s="49"/>
      <c r="NQ2" s="49"/>
      <c r="NR2" s="49"/>
      <c r="NS2" s="49"/>
      <c r="NT2" s="49"/>
      <c r="NU2" s="49"/>
      <c r="NV2" s="49"/>
      <c r="NW2" s="49"/>
      <c r="NX2" s="49"/>
      <c r="NY2" s="49"/>
      <c r="NZ2" s="49"/>
      <c r="OA2" s="49"/>
      <c r="OB2" s="49"/>
      <c r="OC2" s="49"/>
      <c r="OD2" s="49"/>
      <c r="OE2" s="49"/>
      <c r="OF2" s="49"/>
      <c r="OG2" s="49"/>
      <c r="OH2" s="49"/>
      <c r="OI2" s="49"/>
      <c r="OJ2" s="49"/>
      <c r="OK2" s="49"/>
      <c r="OL2" s="49"/>
      <c r="OM2" s="49"/>
      <c r="ON2" s="49"/>
      <c r="OO2" s="49"/>
      <c r="OP2" s="49"/>
      <c r="OQ2" s="49"/>
      <c r="OR2" s="49"/>
      <c r="OS2" s="49"/>
      <c r="OT2" s="49"/>
      <c r="OU2" s="49"/>
      <c r="OV2" s="49"/>
      <c r="OW2" s="49"/>
      <c r="OX2" s="49"/>
      <c r="OY2" s="49"/>
      <c r="OZ2" s="49"/>
      <c r="PA2" s="49"/>
      <c r="PB2" s="49"/>
      <c r="PC2" s="49"/>
      <c r="PD2" s="49"/>
      <c r="PE2" s="49"/>
      <c r="PF2" s="49"/>
      <c r="PG2" s="49"/>
      <c r="PH2" s="49"/>
      <c r="PI2" s="49"/>
      <c r="PJ2" s="49"/>
      <c r="PK2" s="49"/>
      <c r="PL2" s="49"/>
      <c r="PM2" s="49"/>
      <c r="PN2" s="49"/>
      <c r="PO2" s="49"/>
      <c r="PP2" s="49"/>
      <c r="PQ2" s="49"/>
      <c r="PR2" s="49"/>
      <c r="PS2" s="49"/>
      <c r="PT2" s="49"/>
      <c r="PU2" s="49"/>
      <c r="PV2" s="49"/>
      <c r="PW2" s="49"/>
      <c r="PX2" s="49"/>
      <c r="PY2" s="49"/>
      <c r="PZ2" s="49"/>
      <c r="QA2" s="49"/>
      <c r="QB2" s="49"/>
      <c r="QC2" s="49"/>
      <c r="QD2" s="49"/>
      <c r="QE2" s="49"/>
      <c r="QF2" s="49"/>
      <c r="QG2" s="49"/>
      <c r="QH2" s="49"/>
      <c r="QI2" s="49"/>
      <c r="QJ2" s="49"/>
      <c r="QK2" s="49"/>
      <c r="QL2" s="49"/>
      <c r="QM2" s="49"/>
      <c r="QN2" s="49"/>
      <c r="QO2" s="49"/>
      <c r="QP2" s="49"/>
      <c r="QQ2" s="49"/>
      <c r="QR2" s="49"/>
      <c r="QS2" s="49"/>
      <c r="QT2" s="49"/>
      <c r="QU2" s="49"/>
      <c r="QV2" s="49"/>
      <c r="QW2" s="49"/>
      <c r="QX2" s="49"/>
      <c r="QY2" s="49"/>
      <c r="QZ2" s="49"/>
      <c r="RA2" s="49"/>
      <c r="RB2" s="49"/>
      <c r="RC2" s="49"/>
      <c r="RD2" s="49"/>
      <c r="RE2" s="49"/>
      <c r="RF2" s="49"/>
      <c r="RG2" s="49"/>
      <c r="RH2" s="49"/>
      <c r="RI2" s="49"/>
      <c r="RJ2" s="49"/>
      <c r="RK2" s="49"/>
      <c r="RL2" s="49"/>
      <c r="RM2" s="49"/>
      <c r="RN2" s="49"/>
      <c r="RO2" s="49"/>
      <c r="RP2" s="49"/>
      <c r="RQ2" s="49"/>
      <c r="RR2" s="49"/>
      <c r="RS2" s="49"/>
      <c r="RT2" s="49"/>
      <c r="RU2" s="49"/>
      <c r="RV2" s="49"/>
      <c r="RW2" s="49"/>
      <c r="RX2" s="49"/>
      <c r="RY2" s="49"/>
      <c r="RZ2" s="49"/>
      <c r="SA2" s="49"/>
      <c r="SB2" s="49"/>
      <c r="SC2" s="49"/>
      <c r="SD2" s="49"/>
      <c r="SE2" s="49"/>
      <c r="SF2" s="49"/>
      <c r="SG2" s="49"/>
      <c r="SH2" s="49"/>
      <c r="SI2" s="49"/>
      <c r="SJ2" s="49"/>
      <c r="SK2" s="49"/>
      <c r="SL2" s="49"/>
      <c r="SM2" s="49"/>
      <c r="SN2" s="49"/>
      <c r="SO2" s="49"/>
      <c r="SP2" s="49"/>
      <c r="SQ2" s="49"/>
      <c r="SR2" s="49"/>
      <c r="SS2" s="49"/>
      <c r="ST2" s="49"/>
      <c r="SU2" s="49"/>
      <c r="SV2" s="49"/>
      <c r="SW2" s="49"/>
      <c r="SX2" s="49"/>
      <c r="SY2" s="49"/>
      <c r="SZ2" s="49"/>
      <c r="TA2" s="49"/>
      <c r="TB2" s="49"/>
      <c r="TC2" s="49"/>
      <c r="TD2" s="49"/>
      <c r="TE2" s="49"/>
      <c r="TF2" s="49"/>
      <c r="TG2" s="49"/>
      <c r="TH2" s="49"/>
      <c r="TI2" s="49"/>
      <c r="TJ2" s="49"/>
      <c r="TK2" s="49"/>
      <c r="TL2" s="49"/>
      <c r="TM2" s="49"/>
      <c r="TN2" s="49"/>
      <c r="TO2" s="49"/>
      <c r="TP2" s="49"/>
      <c r="TQ2" s="49"/>
      <c r="TR2" s="49"/>
      <c r="TS2" s="49"/>
      <c r="TT2" s="49"/>
      <c r="TU2" s="49"/>
      <c r="TV2" s="49"/>
      <c r="TW2" s="49"/>
      <c r="TX2" s="49"/>
      <c r="TY2" s="49"/>
      <c r="TZ2" s="49"/>
      <c r="UA2" s="49"/>
      <c r="UB2" s="49"/>
      <c r="UC2" s="49"/>
      <c r="UD2" s="49"/>
      <c r="UE2" s="49"/>
      <c r="UF2" s="49"/>
      <c r="UG2" s="49"/>
      <c r="UH2" s="49"/>
      <c r="UI2" s="49"/>
      <c r="UJ2" s="49"/>
      <c r="UK2" s="49"/>
      <c r="UL2" s="49"/>
      <c r="UM2" s="49"/>
      <c r="UN2" s="49"/>
      <c r="UO2" s="49"/>
      <c r="UP2" s="49"/>
      <c r="UQ2" s="49"/>
      <c r="UR2" s="49"/>
      <c r="US2" s="49"/>
      <c r="UT2" s="49"/>
      <c r="UU2" s="49"/>
      <c r="UV2" s="49"/>
      <c r="UW2" s="49"/>
      <c r="UX2" s="49"/>
      <c r="UY2" s="49"/>
      <c r="UZ2" s="49"/>
      <c r="VA2" s="49"/>
      <c r="VB2" s="49"/>
      <c r="VC2" s="49"/>
      <c r="VD2" s="49"/>
      <c r="VE2" s="49"/>
      <c r="VF2" s="49"/>
      <c r="VG2" s="49"/>
      <c r="VH2" s="49"/>
      <c r="VI2" s="49"/>
      <c r="VJ2" s="49"/>
      <c r="VK2" s="49"/>
      <c r="VL2" s="49"/>
      <c r="VM2" s="49"/>
      <c r="VN2" s="49"/>
      <c r="VO2" s="49"/>
      <c r="VP2" s="49"/>
      <c r="VQ2" s="49"/>
      <c r="VR2" s="49"/>
      <c r="VS2" s="49"/>
      <c r="VT2" s="49"/>
      <c r="VU2" s="49"/>
      <c r="VV2" s="49"/>
      <c r="VW2" s="49"/>
      <c r="VX2" s="49"/>
      <c r="VY2" s="49"/>
      <c r="VZ2" s="49"/>
      <c r="WA2" s="49"/>
      <c r="WB2" s="49"/>
      <c r="WC2" s="49"/>
      <c r="WD2" s="49"/>
      <c r="WE2" s="49"/>
      <c r="WF2" s="49"/>
      <c r="WG2" s="49"/>
      <c r="WH2" s="49"/>
      <c r="WI2" s="49"/>
      <c r="WJ2" s="49"/>
      <c r="WK2" s="49"/>
      <c r="WL2" s="49"/>
      <c r="WM2" s="49"/>
      <c r="WN2" s="49"/>
      <c r="WO2" s="49"/>
      <c r="WP2" s="49"/>
      <c r="WQ2" s="49"/>
      <c r="WR2" s="49"/>
      <c r="WS2" s="49"/>
      <c r="WT2" s="49"/>
      <c r="WU2" s="49"/>
      <c r="WV2" s="49"/>
      <c r="WW2" s="49"/>
      <c r="WX2" s="49"/>
      <c r="WY2" s="49"/>
      <c r="WZ2" s="49"/>
      <c r="XA2" s="49"/>
      <c r="XB2" s="49"/>
      <c r="XC2" s="49"/>
      <c r="XD2" s="49"/>
      <c r="XE2" s="49"/>
      <c r="XF2" s="49"/>
      <c r="XG2" s="49"/>
      <c r="XH2" s="49"/>
      <c r="XI2" s="49"/>
      <c r="XJ2" s="49"/>
      <c r="XK2" s="49"/>
      <c r="XL2" s="49"/>
      <c r="XM2" s="49"/>
      <c r="XN2" s="49"/>
      <c r="XO2" s="49"/>
      <c r="XP2" s="49"/>
      <c r="XQ2" s="49"/>
      <c r="XR2" s="49"/>
      <c r="XS2" s="49"/>
      <c r="XT2" s="49"/>
      <c r="XU2" s="49"/>
      <c r="XV2" s="49"/>
      <c r="XW2" s="49"/>
      <c r="XX2" s="49"/>
      <c r="XY2" s="49"/>
      <c r="XZ2" s="49"/>
      <c r="YA2" s="49"/>
      <c r="YB2" s="49"/>
      <c r="YC2" s="49"/>
      <c r="YD2" s="49"/>
      <c r="YE2" s="49"/>
      <c r="YF2" s="49"/>
      <c r="YG2" s="49"/>
      <c r="YH2" s="49"/>
      <c r="YI2" s="49"/>
      <c r="YJ2" s="49"/>
      <c r="YK2" s="49"/>
      <c r="YL2" s="49"/>
      <c r="YM2" s="49"/>
      <c r="YN2" s="49"/>
      <c r="YO2" s="49"/>
      <c r="YP2" s="49"/>
      <c r="YQ2" s="49"/>
      <c r="YR2" s="49"/>
      <c r="YS2" s="49"/>
      <c r="YT2" s="49"/>
      <c r="YU2" s="49"/>
      <c r="YV2" s="49"/>
      <c r="YW2" s="49"/>
      <c r="YX2" s="49"/>
      <c r="YY2" s="49"/>
      <c r="YZ2" s="49"/>
      <c r="ZA2" s="49"/>
      <c r="ZB2" s="49"/>
      <c r="ZC2" s="49"/>
      <c r="ZD2" s="49"/>
      <c r="ZE2" s="49"/>
      <c r="ZF2" s="49"/>
      <c r="ZG2" s="49"/>
      <c r="ZH2" s="49"/>
      <c r="ZI2" s="49"/>
      <c r="ZJ2" s="49"/>
      <c r="ZK2" s="49"/>
      <c r="ZL2" s="49"/>
      <c r="ZM2" s="49"/>
      <c r="ZN2" s="49"/>
      <c r="ZO2" s="49"/>
      <c r="ZP2" s="49"/>
      <c r="ZQ2" s="49"/>
      <c r="ZR2" s="49"/>
      <c r="ZS2" s="49"/>
      <c r="ZT2" s="49"/>
      <c r="ZU2" s="49"/>
      <c r="ZV2" s="49"/>
      <c r="ZW2" s="49"/>
      <c r="ZX2" s="49"/>
      <c r="ZY2" s="49"/>
      <c r="ZZ2" s="49"/>
      <c r="AAA2" s="49"/>
      <c r="AAB2" s="49"/>
      <c r="AAC2" s="49"/>
      <c r="AAD2" s="49"/>
      <c r="AAE2" s="49"/>
      <c r="AAF2" s="49"/>
      <c r="AAG2" s="49"/>
      <c r="AAH2" s="49"/>
      <c r="AAI2" s="49"/>
      <c r="AAJ2" s="49"/>
      <c r="AAK2" s="49"/>
      <c r="AAL2" s="49"/>
      <c r="AAM2" s="49"/>
      <c r="AAN2" s="49"/>
      <c r="AAO2" s="49"/>
      <c r="AAP2" s="49"/>
      <c r="AAQ2" s="49"/>
      <c r="AAR2" s="49"/>
      <c r="AAS2" s="49"/>
      <c r="AAT2" s="49"/>
      <c r="AAU2" s="49"/>
      <c r="AAV2" s="49"/>
      <c r="AAW2" s="49"/>
      <c r="AAX2" s="49"/>
      <c r="AAY2" s="49"/>
      <c r="AAZ2" s="49"/>
      <c r="ABA2" s="49"/>
      <c r="ABB2" s="49"/>
      <c r="ABC2" s="49"/>
      <c r="ABD2" s="49"/>
      <c r="ABE2" s="49"/>
      <c r="ABF2" s="49"/>
      <c r="ABG2" s="49"/>
      <c r="ABH2" s="49"/>
      <c r="ABI2" s="49"/>
      <c r="ABJ2" s="49"/>
      <c r="ABK2" s="49"/>
      <c r="ABL2" s="49"/>
      <c r="ABM2" s="49"/>
      <c r="ABN2" s="49"/>
      <c r="ABO2" s="49"/>
      <c r="ABP2" s="49"/>
      <c r="ABQ2" s="49"/>
      <c r="ABR2" s="49"/>
      <c r="ABS2" s="49"/>
      <c r="ABT2" s="49"/>
      <c r="ABU2" s="49"/>
      <c r="ABV2" s="49"/>
      <c r="ABW2" s="49"/>
      <c r="ABX2" s="49"/>
      <c r="ABY2" s="49"/>
      <c r="ABZ2" s="49"/>
      <c r="ACA2" s="49"/>
      <c r="ACB2" s="49"/>
      <c r="ACC2" s="49"/>
      <c r="ACD2" s="49"/>
      <c r="ACE2" s="49"/>
      <c r="ACF2" s="49"/>
      <c r="ACG2" s="49"/>
      <c r="ACH2" s="49"/>
      <c r="ACI2" s="49"/>
      <c r="ACJ2" s="49"/>
      <c r="ACK2" s="49"/>
      <c r="ACL2" s="49"/>
      <c r="ACM2" s="49"/>
      <c r="ACN2" s="49"/>
      <c r="ACO2" s="49"/>
      <c r="ACP2" s="49"/>
      <c r="ACQ2" s="49"/>
      <c r="ACR2" s="49"/>
      <c r="ACS2" s="49"/>
      <c r="ACT2" s="49"/>
      <c r="ACU2" s="49"/>
      <c r="ACV2" s="49"/>
      <c r="ACW2" s="49"/>
      <c r="ACX2" s="49"/>
      <c r="ACY2" s="49"/>
      <c r="ACZ2" s="49"/>
      <c r="ADA2" s="49"/>
      <c r="ADB2" s="49"/>
      <c r="ADC2" s="49"/>
      <c r="ADD2" s="49"/>
      <c r="ADE2" s="49"/>
      <c r="ADF2" s="49"/>
      <c r="ADG2" s="49"/>
      <c r="ADH2" s="49"/>
      <c r="ADI2" s="49"/>
      <c r="ADJ2" s="49"/>
      <c r="ADK2" s="49"/>
      <c r="ADL2" s="49"/>
      <c r="ADM2" s="49"/>
      <c r="ADN2" s="49"/>
      <c r="ADO2" s="49"/>
      <c r="ADP2" s="49"/>
      <c r="ADQ2" s="49"/>
      <c r="ADR2" s="49"/>
      <c r="ADS2" s="49"/>
      <c r="ADT2" s="49"/>
      <c r="ADU2" s="49"/>
      <c r="ADV2" s="49"/>
      <c r="ADW2" s="49"/>
      <c r="ADX2" s="49"/>
      <c r="ADY2" s="49"/>
      <c r="ADZ2" s="49"/>
      <c r="AEA2" s="49"/>
      <c r="AEB2" s="49"/>
      <c r="AEC2" s="49"/>
      <c r="AED2" s="49"/>
      <c r="AEE2" s="49"/>
      <c r="AEF2" s="49"/>
      <c r="AEG2" s="49"/>
      <c r="AEH2" s="49"/>
      <c r="AEI2" s="49"/>
      <c r="AEJ2" s="49"/>
      <c r="AEK2" s="49"/>
      <c r="AEL2" s="49"/>
      <c r="AEM2" s="49"/>
      <c r="AEN2" s="49"/>
      <c r="AEO2" s="49"/>
      <c r="AEP2" s="49"/>
      <c r="AEQ2" s="49"/>
      <c r="AER2" s="49"/>
      <c r="AES2" s="49"/>
      <c r="AET2" s="49"/>
      <c r="AEU2" s="49"/>
      <c r="AEV2" s="49"/>
      <c r="AEW2" s="49"/>
      <c r="AEX2" s="49"/>
      <c r="AEY2" s="49"/>
      <c r="AEZ2" s="49"/>
      <c r="AFA2" s="49"/>
      <c r="AFB2" s="49"/>
      <c r="AFC2" s="49"/>
      <c r="AFD2" s="49"/>
      <c r="AFE2" s="49"/>
      <c r="AFF2" s="49"/>
      <c r="AFG2" s="49"/>
      <c r="AFH2" s="49"/>
      <c r="AFI2" s="49"/>
      <c r="AFJ2" s="49"/>
      <c r="AFK2" s="49"/>
      <c r="AFL2" s="49"/>
      <c r="AFM2" s="49"/>
      <c r="AFN2" s="49"/>
      <c r="AFO2" s="49"/>
      <c r="AFP2" s="49"/>
      <c r="AFQ2" s="49"/>
      <c r="AFR2" s="49"/>
      <c r="AFS2" s="49"/>
      <c r="AFT2" s="49"/>
      <c r="AFU2" s="49"/>
      <c r="AFV2" s="49"/>
      <c r="AFW2" s="49"/>
      <c r="AFX2" s="49"/>
      <c r="AFY2" s="49"/>
      <c r="AFZ2" s="49"/>
      <c r="AGA2" s="49"/>
      <c r="AGB2" s="49"/>
      <c r="AGC2" s="49"/>
      <c r="AGD2" s="49"/>
      <c r="AGE2" s="49"/>
      <c r="AGF2" s="49"/>
      <c r="AGG2" s="49"/>
      <c r="AGH2" s="49"/>
      <c r="AGI2" s="49"/>
      <c r="AGJ2" s="49"/>
      <c r="AGK2" s="49"/>
      <c r="AGL2" s="49"/>
      <c r="AGM2" s="49"/>
      <c r="AGN2" s="49"/>
      <c r="AGO2" s="49"/>
      <c r="AGP2" s="49"/>
      <c r="AGQ2" s="49"/>
      <c r="AGR2" s="49"/>
      <c r="AGS2" s="49"/>
      <c r="AGT2" s="49"/>
      <c r="AGU2" s="49"/>
      <c r="AGV2" s="49"/>
      <c r="AGW2" s="49"/>
      <c r="AGX2" s="49"/>
      <c r="AGY2" s="49"/>
      <c r="AGZ2" s="49"/>
      <c r="AHA2" s="49"/>
      <c r="AHB2" s="49"/>
      <c r="AHC2" s="49"/>
      <c r="AHD2" s="49"/>
      <c r="AHE2" s="49"/>
      <c r="AHF2" s="49"/>
      <c r="AHG2" s="49"/>
      <c r="AHH2" s="49"/>
      <c r="AHI2" s="49"/>
      <c r="AHJ2" s="49"/>
      <c r="AHK2" s="49"/>
      <c r="AHL2" s="49"/>
      <c r="AHM2" s="49"/>
      <c r="AHN2" s="49"/>
      <c r="AHO2" s="49"/>
      <c r="AHP2" s="49"/>
      <c r="AHQ2" s="49"/>
      <c r="AHR2" s="49"/>
      <c r="AHS2" s="49"/>
      <c r="AHT2" s="49"/>
      <c r="AHU2" s="49"/>
      <c r="AHV2" s="49"/>
      <c r="AHW2" s="49"/>
      <c r="AHX2" s="49"/>
      <c r="AHY2" s="49"/>
      <c r="AHZ2" s="49"/>
      <c r="AIA2" s="49"/>
      <c r="AIB2" s="49"/>
      <c r="AIC2" s="49"/>
      <c r="AID2" s="49"/>
      <c r="AIE2" s="49"/>
      <c r="AIF2" s="49"/>
      <c r="AIG2" s="49"/>
      <c r="AIH2" s="49"/>
      <c r="AII2" s="49"/>
      <c r="AIJ2" s="49"/>
      <c r="AIK2" s="49"/>
      <c r="AIL2" s="49"/>
      <c r="AIM2" s="49"/>
      <c r="AIN2" s="49"/>
      <c r="AIO2" s="49"/>
      <c r="AIP2" s="49"/>
      <c r="AIQ2" s="49"/>
      <c r="AIR2" s="49"/>
      <c r="AIS2" s="49"/>
      <c r="AIT2" s="49"/>
      <c r="AIU2" s="49"/>
      <c r="AIV2" s="49"/>
      <c r="AIW2" s="49"/>
      <c r="AIX2" s="49"/>
      <c r="AIY2" s="49"/>
      <c r="AIZ2" s="49"/>
      <c r="AJA2" s="49"/>
      <c r="AJB2" s="49"/>
      <c r="AJC2" s="49"/>
      <c r="AJD2" s="49"/>
      <c r="AJE2" s="49"/>
      <c r="AJF2" s="49"/>
      <c r="AJG2" s="49"/>
      <c r="AJH2" s="49"/>
      <c r="AJI2" s="49"/>
      <c r="AJJ2" s="49"/>
      <c r="AJK2" s="49"/>
      <c r="AJL2" s="49"/>
      <c r="AJM2" s="49"/>
      <c r="AJN2" s="49"/>
      <c r="AJO2" s="49"/>
      <c r="AJP2" s="49"/>
      <c r="AJQ2" s="49"/>
      <c r="AJR2" s="49"/>
      <c r="AJS2" s="49"/>
      <c r="AJT2" s="49"/>
      <c r="AJU2" s="49"/>
      <c r="AJV2" s="49"/>
      <c r="AJW2" s="49"/>
      <c r="AJX2" s="49"/>
      <c r="AJY2" s="49"/>
      <c r="AJZ2" s="49"/>
      <c r="AKA2" s="49"/>
      <c r="AKB2" s="49"/>
      <c r="AKC2" s="49"/>
      <c r="AKD2" s="49"/>
      <c r="AKE2" s="49"/>
      <c r="AKF2" s="49"/>
      <c r="AKG2" s="49"/>
      <c r="AKH2" s="49"/>
      <c r="AKI2" s="49"/>
      <c r="AKJ2" s="49"/>
      <c r="AKK2" s="49"/>
      <c r="AKL2" s="49"/>
      <c r="AKM2" s="49"/>
      <c r="AKN2" s="49"/>
      <c r="AKO2" s="49"/>
      <c r="AKP2" s="49"/>
      <c r="AKQ2" s="49"/>
      <c r="AKR2" s="49"/>
      <c r="AKS2" s="49"/>
      <c r="AKT2" s="49"/>
      <c r="AKU2" s="49"/>
      <c r="AKV2" s="49"/>
      <c r="AKW2" s="49"/>
      <c r="AKX2" s="49"/>
      <c r="AKY2" s="49"/>
      <c r="AKZ2" s="49"/>
      <c r="ALA2" s="49"/>
      <c r="ALB2" s="49"/>
      <c r="ALC2" s="49"/>
      <c r="ALD2" s="49"/>
      <c r="ALE2" s="49"/>
      <c r="ALF2" s="49"/>
      <c r="ALG2" s="49"/>
      <c r="ALH2" s="49"/>
      <c r="ALI2" s="49"/>
      <c r="ALJ2" s="49"/>
      <c r="ALK2" s="49"/>
      <c r="ALL2" s="49"/>
      <c r="ALM2" s="49"/>
      <c r="ALN2" s="49"/>
      <c r="ALO2" s="49"/>
      <c r="ALP2" s="49"/>
      <c r="ALQ2" s="49"/>
      <c r="ALR2" s="49"/>
      <c r="ALS2" s="49"/>
      <c r="ALT2" s="49"/>
      <c r="ALU2" s="49"/>
      <c r="ALV2" s="49"/>
      <c r="ALW2" s="49"/>
      <c r="ALX2" s="49"/>
      <c r="ALY2" s="49"/>
      <c r="ALZ2" s="49"/>
      <c r="AMA2" s="49"/>
      <c r="AMB2" s="49"/>
      <c r="AMC2" s="49"/>
      <c r="AMD2" s="49"/>
      <c r="AME2" s="49"/>
      <c r="AMF2" s="49"/>
      <c r="AMG2" s="49"/>
      <c r="AMH2" s="49"/>
      <c r="AMI2" s="49"/>
      <c r="AMJ2" s="49"/>
      <c r="AMK2" s="49"/>
      <c r="AML2" s="49"/>
      <c r="AMM2" s="49"/>
      <c r="AMN2" s="49"/>
      <c r="AMO2" s="49"/>
      <c r="AMP2" s="49"/>
      <c r="AMQ2" s="49"/>
      <c r="AMR2" s="49"/>
      <c r="AMS2" s="49"/>
      <c r="AMT2" s="49"/>
      <c r="AMU2" s="49"/>
      <c r="AMV2" s="49"/>
      <c r="AMW2" s="49"/>
      <c r="AMX2" s="49"/>
      <c r="AMY2" s="49"/>
      <c r="AMZ2" s="49"/>
      <c r="ANA2" s="49"/>
      <c r="ANB2" s="49"/>
      <c r="ANC2" s="49"/>
      <c r="AND2" s="49"/>
      <c r="ANE2" s="49"/>
      <c r="ANF2" s="49"/>
      <c r="ANG2" s="49"/>
      <c r="ANH2" s="49"/>
      <c r="ANI2" s="49"/>
      <c r="ANJ2" s="49"/>
      <c r="ANK2" s="49"/>
      <c r="ANL2" s="49"/>
      <c r="ANM2" s="49"/>
      <c r="ANN2" s="49"/>
      <c r="ANO2" s="49"/>
      <c r="ANP2" s="49"/>
      <c r="ANQ2" s="49"/>
      <c r="ANR2" s="49"/>
      <c r="ANS2" s="49"/>
      <c r="ANT2" s="49"/>
      <c r="ANU2" s="49"/>
      <c r="ANV2" s="49"/>
      <c r="ANW2" s="49"/>
      <c r="ANX2" s="49"/>
      <c r="ANY2" s="49"/>
      <c r="ANZ2" s="49"/>
      <c r="AOA2" s="49"/>
      <c r="AOB2" s="49"/>
      <c r="AOC2" s="49"/>
      <c r="AOD2" s="49"/>
      <c r="AOE2" s="49"/>
      <c r="AOF2" s="49"/>
      <c r="AOG2" s="49"/>
      <c r="AOH2" s="49"/>
      <c r="AOI2" s="49"/>
      <c r="AOJ2" s="49"/>
      <c r="AOK2" s="49"/>
      <c r="AOL2" s="49"/>
      <c r="AOM2" s="49"/>
      <c r="AON2" s="49"/>
      <c r="AOO2" s="49"/>
      <c r="AOP2" s="49"/>
      <c r="AOQ2" s="49"/>
      <c r="AOR2" s="49"/>
      <c r="AOS2" s="49"/>
      <c r="AOT2" s="49"/>
      <c r="AOU2" s="49"/>
      <c r="AOV2" s="49"/>
      <c r="AOW2" s="49"/>
      <c r="AOX2" s="49"/>
      <c r="AOY2" s="49"/>
      <c r="AOZ2" s="49"/>
      <c r="APA2" s="49"/>
      <c r="APB2" s="49"/>
      <c r="APC2" s="49"/>
      <c r="APD2" s="49"/>
      <c r="APE2" s="49"/>
      <c r="APF2" s="49"/>
      <c r="APG2" s="49"/>
      <c r="APH2" s="49"/>
      <c r="API2" s="49"/>
      <c r="APJ2" s="49"/>
      <c r="APK2" s="49"/>
      <c r="APL2" s="49"/>
      <c r="APM2" s="49"/>
      <c r="APN2" s="49"/>
      <c r="APO2" s="49"/>
      <c r="APP2" s="49"/>
      <c r="APQ2" s="49"/>
      <c r="APR2" s="49"/>
      <c r="APS2" s="49"/>
      <c r="APT2" s="49"/>
      <c r="APU2" s="49"/>
      <c r="APV2" s="49"/>
      <c r="APW2" s="49"/>
      <c r="APX2" s="49"/>
      <c r="APY2" s="49"/>
      <c r="APZ2" s="49"/>
      <c r="AQA2" s="49"/>
      <c r="AQB2" s="49"/>
      <c r="AQC2" s="49"/>
      <c r="AQD2" s="49"/>
      <c r="AQE2" s="49"/>
      <c r="AQF2" s="49"/>
      <c r="AQG2" s="49"/>
      <c r="AQH2" s="49"/>
      <c r="AQI2" s="49"/>
      <c r="AQJ2" s="49"/>
      <c r="AQK2" s="49"/>
      <c r="AQL2" s="49"/>
      <c r="AQM2" s="49"/>
      <c r="AQN2" s="49"/>
      <c r="AQO2" s="49"/>
      <c r="AQP2" s="49"/>
      <c r="AQQ2" s="49"/>
      <c r="AQR2" s="49"/>
      <c r="AQS2" s="49"/>
      <c r="AQT2" s="49"/>
      <c r="AQU2" s="49"/>
      <c r="AQV2" s="49"/>
      <c r="AQW2" s="49"/>
      <c r="AQX2" s="49"/>
      <c r="AQY2" s="49"/>
      <c r="AQZ2" s="49"/>
      <c r="ARA2" s="49"/>
      <c r="ARB2" s="49"/>
      <c r="ARC2" s="49"/>
      <c r="ARD2" s="49"/>
      <c r="ARE2" s="49"/>
      <c r="ARF2" s="49"/>
      <c r="ARG2" s="49"/>
      <c r="ARH2" s="49"/>
      <c r="ARI2" s="49"/>
      <c r="ARJ2" s="49"/>
      <c r="ARK2" s="49"/>
      <c r="ARL2" s="49"/>
      <c r="ARM2" s="49"/>
      <c r="ARN2" s="49"/>
      <c r="ARO2" s="49"/>
      <c r="ARP2" s="49"/>
      <c r="ARQ2" s="49"/>
      <c r="ARR2" s="49"/>
      <c r="ARS2" s="49"/>
      <c r="ART2" s="49"/>
      <c r="ARU2" s="49"/>
      <c r="ARV2" s="49"/>
      <c r="ARW2" s="49"/>
      <c r="ARX2" s="49"/>
      <c r="ARY2" s="49"/>
      <c r="ARZ2" s="49"/>
      <c r="ASA2" s="49"/>
      <c r="ASB2" s="49"/>
      <c r="ASC2" s="49"/>
      <c r="ASD2" s="49"/>
      <c r="ASE2" s="49"/>
      <c r="ASF2" s="49"/>
      <c r="ASG2" s="49"/>
      <c r="ASH2" s="49"/>
      <c r="ASI2" s="49"/>
      <c r="ASJ2" s="49"/>
      <c r="ASK2" s="49"/>
      <c r="ASL2" s="49"/>
      <c r="ASM2" s="49"/>
      <c r="ASN2" s="49"/>
      <c r="ASO2" s="49"/>
      <c r="ASP2" s="49"/>
      <c r="ASQ2" s="49"/>
      <c r="ASR2" s="49"/>
      <c r="ASS2" s="49"/>
      <c r="AST2" s="49"/>
      <c r="ASU2" s="49"/>
      <c r="ASV2" s="49"/>
      <c r="ASW2" s="49"/>
      <c r="ASX2" s="49"/>
      <c r="ASY2" s="49"/>
      <c r="ASZ2" s="49"/>
      <c r="ATA2" s="49"/>
      <c r="ATB2" s="49"/>
      <c r="ATC2" s="49"/>
      <c r="ATD2" s="49"/>
      <c r="ATE2" s="49"/>
      <c r="ATF2" s="49"/>
      <c r="ATG2" s="49"/>
      <c r="ATH2" s="49"/>
      <c r="ATI2" s="49"/>
      <c r="ATJ2" s="49"/>
      <c r="ATK2" s="49"/>
      <c r="ATL2" s="49"/>
      <c r="ATM2" s="49"/>
      <c r="ATN2" s="49"/>
      <c r="ATO2" s="49"/>
      <c r="ATP2" s="49"/>
      <c r="ATQ2" s="49"/>
      <c r="ATR2" s="49"/>
      <c r="ATS2" s="49"/>
      <c r="ATT2" s="49"/>
      <c r="ATU2" s="49"/>
      <c r="ATV2" s="49"/>
      <c r="ATW2" s="49"/>
      <c r="ATX2" s="49"/>
      <c r="ATY2" s="49"/>
      <c r="ATZ2" s="49"/>
      <c r="AUA2" s="49"/>
      <c r="AUB2" s="49"/>
      <c r="AUC2" s="49"/>
      <c r="AUD2" s="49"/>
      <c r="AUE2" s="49"/>
      <c r="AUF2" s="49"/>
      <c r="AUG2" s="49"/>
      <c r="AUH2" s="49"/>
      <c r="AUI2" s="49"/>
      <c r="AUJ2" s="49"/>
      <c r="AUK2" s="49"/>
      <c r="AUL2" s="49"/>
      <c r="AUM2" s="49"/>
      <c r="AUN2" s="49"/>
      <c r="AUO2" s="49"/>
      <c r="AUP2" s="49"/>
      <c r="AUQ2" s="49"/>
      <c r="AUR2" s="49"/>
      <c r="AUS2" s="49"/>
      <c r="AUT2" s="49"/>
      <c r="AUU2" s="49"/>
      <c r="AUV2" s="49"/>
      <c r="AUW2" s="49"/>
      <c r="AUX2" s="49"/>
      <c r="AUY2" s="49"/>
      <c r="AUZ2" s="49"/>
      <c r="AVA2" s="49"/>
      <c r="AVB2" s="49"/>
      <c r="AVC2" s="49"/>
      <c r="AVD2" s="49"/>
      <c r="AVE2" s="49"/>
      <c r="AVF2" s="49"/>
      <c r="AVG2" s="49"/>
      <c r="AVH2" s="49"/>
      <c r="AVI2" s="49"/>
      <c r="AVJ2" s="49"/>
      <c r="AVK2" s="49"/>
      <c r="AVL2" s="49"/>
      <c r="AVM2" s="49"/>
      <c r="AVN2" s="49"/>
      <c r="AVO2" s="49"/>
      <c r="AVP2" s="49"/>
      <c r="AVQ2" s="49"/>
      <c r="AVR2" s="49"/>
      <c r="AVS2" s="49"/>
      <c r="AVT2" s="49"/>
      <c r="AVU2" s="49"/>
      <c r="AVV2" s="49"/>
      <c r="AVW2" s="49"/>
      <c r="AVX2" s="49"/>
      <c r="AVY2" s="49"/>
      <c r="AVZ2" s="49"/>
      <c r="AWA2" s="49"/>
      <c r="AWB2" s="49"/>
      <c r="AWC2" s="49"/>
      <c r="AWD2" s="49"/>
      <c r="AWE2" s="49"/>
      <c r="AWF2" s="49"/>
      <c r="AWG2" s="49"/>
      <c r="AWH2" s="49"/>
      <c r="AWI2" s="49"/>
      <c r="AWJ2" s="49"/>
      <c r="AWK2" s="49"/>
      <c r="AWL2" s="49"/>
      <c r="AWM2" s="49"/>
      <c r="AWN2" s="49"/>
      <c r="AWO2" s="49"/>
      <c r="AWP2" s="49"/>
      <c r="AWQ2" s="49"/>
      <c r="AWR2" s="49"/>
      <c r="AWS2" s="49"/>
      <c r="AWT2" s="49"/>
      <c r="AWU2" s="49"/>
      <c r="AWV2" s="49"/>
      <c r="AWW2" s="49"/>
      <c r="AWX2" s="49"/>
      <c r="AWY2" s="49"/>
      <c r="AWZ2" s="49"/>
      <c r="AXA2" s="49"/>
      <c r="AXB2" s="49"/>
      <c r="AXC2" s="49"/>
      <c r="AXD2" s="49"/>
      <c r="AXE2" s="49"/>
      <c r="AXF2" s="49"/>
      <c r="AXG2" s="49"/>
      <c r="AXH2" s="49"/>
      <c r="AXI2" s="49"/>
      <c r="AXJ2" s="49"/>
      <c r="AXK2" s="49"/>
      <c r="AXL2" s="49"/>
      <c r="AXM2" s="49"/>
      <c r="AXN2" s="49"/>
      <c r="AXO2" s="49"/>
      <c r="AXP2" s="49"/>
      <c r="AXQ2" s="49"/>
      <c r="AXR2" s="49"/>
      <c r="AXS2" s="49"/>
      <c r="AXT2" s="49"/>
      <c r="AXU2" s="49"/>
      <c r="AXV2" s="49"/>
      <c r="AXW2" s="49"/>
      <c r="AXX2" s="49"/>
      <c r="AXY2" s="49"/>
      <c r="AXZ2" s="49"/>
      <c r="AYA2" s="49"/>
      <c r="AYB2" s="49"/>
      <c r="AYC2" s="49"/>
      <c r="AYD2" s="49"/>
      <c r="AYE2" s="49"/>
      <c r="AYF2" s="49"/>
      <c r="AYG2" s="49"/>
      <c r="AYH2" s="49"/>
      <c r="AYI2" s="49"/>
      <c r="AYJ2" s="49"/>
      <c r="AYK2" s="49"/>
      <c r="AYL2" s="49"/>
      <c r="AYM2" s="49"/>
      <c r="AYN2" s="49"/>
      <c r="AYO2" s="49"/>
      <c r="AYP2" s="49"/>
      <c r="AYQ2" s="49"/>
      <c r="AYR2" s="49"/>
      <c r="AYS2" s="49"/>
      <c r="AYT2" s="49"/>
      <c r="AYU2" s="49"/>
      <c r="AYV2" s="49"/>
      <c r="AYW2" s="49"/>
      <c r="AYX2" s="49"/>
      <c r="AYY2" s="49"/>
      <c r="AYZ2" s="49"/>
      <c r="AZA2" s="49"/>
      <c r="AZB2" s="49"/>
      <c r="AZC2" s="49"/>
      <c r="AZD2" s="49"/>
      <c r="AZE2" s="49"/>
      <c r="AZF2" s="49"/>
      <c r="AZG2" s="49"/>
      <c r="AZH2" s="49"/>
      <c r="AZI2" s="49"/>
      <c r="AZJ2" s="49"/>
      <c r="AZK2" s="49"/>
      <c r="AZL2" s="49"/>
      <c r="AZM2" s="49"/>
      <c r="AZN2" s="49"/>
      <c r="AZO2" s="49"/>
      <c r="AZP2" s="49"/>
      <c r="AZQ2" s="49"/>
      <c r="AZR2" s="49"/>
      <c r="AZS2" s="49"/>
      <c r="AZT2" s="49"/>
      <c r="AZU2" s="49"/>
      <c r="AZV2" s="49"/>
      <c r="AZW2" s="49"/>
      <c r="AZX2" s="49"/>
      <c r="AZY2" s="49"/>
      <c r="AZZ2" s="49"/>
      <c r="BAA2" s="49"/>
      <c r="BAB2" s="49"/>
      <c r="BAC2" s="49"/>
      <c r="BAD2" s="49"/>
      <c r="BAE2" s="49"/>
      <c r="BAF2" s="49"/>
      <c r="BAG2" s="49"/>
      <c r="BAH2" s="49"/>
      <c r="BAI2" s="49"/>
      <c r="BAJ2" s="49"/>
      <c r="BAK2" s="49"/>
      <c r="BAL2" s="49"/>
      <c r="BAM2" s="49"/>
      <c r="BAN2" s="49"/>
      <c r="BAO2" s="49"/>
      <c r="BAP2" s="49"/>
      <c r="BAQ2" s="49"/>
      <c r="BAR2" s="49"/>
      <c r="BAS2" s="49"/>
      <c r="BAT2" s="49"/>
      <c r="BAU2" s="49"/>
      <c r="BAV2" s="49"/>
      <c r="BAW2" s="49"/>
      <c r="BAX2" s="49"/>
      <c r="BAY2" s="49"/>
      <c r="BAZ2" s="49"/>
      <c r="BBA2" s="49"/>
      <c r="BBB2" s="49"/>
      <c r="BBC2" s="49"/>
      <c r="BBD2" s="49"/>
      <c r="BBE2" s="49"/>
      <c r="BBF2" s="49"/>
      <c r="BBG2" s="49"/>
      <c r="BBH2" s="49"/>
      <c r="BBI2" s="49"/>
      <c r="BBJ2" s="49"/>
      <c r="BBK2" s="49"/>
      <c r="BBL2" s="49"/>
      <c r="BBM2" s="49"/>
      <c r="BBN2" s="49"/>
      <c r="BBO2" s="49"/>
      <c r="BBP2" s="49"/>
      <c r="BBQ2" s="49"/>
      <c r="BBR2" s="49"/>
      <c r="BBS2" s="49"/>
      <c r="BBT2" s="49"/>
      <c r="BBU2" s="49"/>
      <c r="BBV2" s="49"/>
      <c r="BBW2" s="49"/>
      <c r="BBX2" s="49"/>
      <c r="BBY2" s="49"/>
      <c r="BBZ2" s="49"/>
      <c r="BCA2" s="49"/>
      <c r="BCB2" s="49"/>
      <c r="BCC2" s="49"/>
      <c r="BCD2" s="49"/>
      <c r="BCE2" s="49"/>
      <c r="BCF2" s="49"/>
      <c r="BCG2" s="49"/>
      <c r="BCH2" s="49"/>
      <c r="BCI2" s="49"/>
      <c r="BCJ2" s="49"/>
      <c r="BCK2" s="49"/>
      <c r="BCL2" s="49"/>
      <c r="BCM2" s="49"/>
      <c r="BCN2" s="49"/>
      <c r="BCO2" s="49"/>
      <c r="BCP2" s="49"/>
      <c r="BCQ2" s="49"/>
      <c r="BCR2" s="49"/>
      <c r="BCS2" s="49"/>
      <c r="BCT2" s="49"/>
      <c r="BCU2" s="49"/>
      <c r="BCV2" s="49"/>
      <c r="BCW2" s="49"/>
      <c r="BCX2" s="49"/>
      <c r="BCY2" s="49"/>
      <c r="BCZ2" s="49"/>
      <c r="BDA2" s="49"/>
      <c r="BDB2" s="49"/>
      <c r="BDC2" s="49"/>
      <c r="BDD2" s="49"/>
      <c r="BDE2" s="49"/>
      <c r="BDF2" s="49"/>
      <c r="BDG2" s="49"/>
      <c r="BDH2" s="49"/>
      <c r="BDI2" s="49"/>
      <c r="BDJ2" s="49"/>
      <c r="BDK2" s="49"/>
      <c r="BDL2" s="49"/>
      <c r="BDM2" s="49"/>
      <c r="BDN2" s="49"/>
      <c r="BDO2" s="49"/>
      <c r="BDP2" s="49"/>
      <c r="BDQ2" s="49"/>
      <c r="BDR2" s="49"/>
      <c r="BDS2" s="49"/>
      <c r="BDT2" s="49"/>
      <c r="BDU2" s="49"/>
      <c r="BDV2" s="49"/>
      <c r="BDW2" s="49"/>
      <c r="BDX2" s="49"/>
      <c r="BDY2" s="49"/>
      <c r="BDZ2" s="49"/>
      <c r="BEA2" s="49"/>
      <c r="BEB2" s="49"/>
      <c r="BEC2" s="49"/>
      <c r="BED2" s="49"/>
      <c r="BEE2" s="49"/>
      <c r="BEF2" s="49"/>
      <c r="BEG2" s="49"/>
      <c r="BEH2" s="49"/>
      <c r="BEI2" s="49"/>
      <c r="BEJ2" s="49"/>
      <c r="BEK2" s="49"/>
      <c r="BEL2" s="49"/>
      <c r="BEM2" s="49"/>
      <c r="BEN2" s="49"/>
      <c r="BEO2" s="49"/>
      <c r="BEP2" s="49"/>
      <c r="BEQ2" s="49"/>
      <c r="BER2" s="49"/>
      <c r="BES2" s="49"/>
      <c r="BET2" s="49"/>
      <c r="BEU2" s="49"/>
      <c r="BEV2" s="49"/>
      <c r="BEW2" s="49"/>
      <c r="BEX2" s="49"/>
      <c r="BEY2" s="49"/>
      <c r="BEZ2" s="49"/>
      <c r="BFA2" s="49"/>
      <c r="BFB2" s="49"/>
      <c r="BFC2" s="49"/>
      <c r="BFD2" s="49"/>
      <c r="BFE2" s="49"/>
      <c r="BFF2" s="49"/>
      <c r="BFG2" s="49"/>
      <c r="BFH2" s="49"/>
      <c r="BFI2" s="49"/>
      <c r="BFJ2" s="49"/>
      <c r="BFK2" s="49"/>
      <c r="BFL2" s="49"/>
      <c r="BFM2" s="49"/>
      <c r="BFN2" s="49"/>
      <c r="BFO2" s="49"/>
      <c r="BFP2" s="49"/>
      <c r="BFQ2" s="49"/>
      <c r="BFR2" s="49"/>
      <c r="BFS2" s="49"/>
      <c r="BFT2" s="49"/>
      <c r="BFU2" s="49"/>
      <c r="BFV2" s="49"/>
      <c r="BFW2" s="49"/>
      <c r="BFX2" s="49"/>
      <c r="BFY2" s="49"/>
      <c r="BFZ2" s="49"/>
      <c r="BGA2" s="49"/>
      <c r="BGB2" s="49"/>
      <c r="BGC2" s="49"/>
      <c r="BGD2" s="49"/>
      <c r="BGE2" s="49"/>
      <c r="BGF2" s="49"/>
      <c r="BGG2" s="49"/>
      <c r="BGH2" s="49"/>
      <c r="BGI2" s="49"/>
      <c r="BGJ2" s="49"/>
      <c r="BGK2" s="49"/>
      <c r="BGL2" s="49"/>
      <c r="BGM2" s="49"/>
      <c r="BGN2" s="49"/>
      <c r="BGO2" s="49"/>
      <c r="BGP2" s="49"/>
      <c r="BGQ2" s="49"/>
      <c r="BGR2" s="49"/>
      <c r="BGS2" s="49"/>
      <c r="BGT2" s="49"/>
      <c r="BGU2" s="49"/>
      <c r="BGV2" s="49"/>
      <c r="BGW2" s="49"/>
      <c r="BGX2" s="49"/>
      <c r="BGY2" s="49"/>
      <c r="BGZ2" s="49"/>
      <c r="BHA2" s="49"/>
      <c r="BHB2" s="49"/>
      <c r="BHC2" s="49"/>
      <c r="BHD2" s="49"/>
      <c r="BHE2" s="49"/>
      <c r="BHF2" s="49"/>
      <c r="BHG2" s="49"/>
      <c r="BHH2" s="49"/>
      <c r="BHI2" s="49"/>
      <c r="BHJ2" s="49"/>
      <c r="BHK2" s="49"/>
      <c r="BHL2" s="49"/>
      <c r="BHM2" s="49"/>
      <c r="BHN2" s="49"/>
      <c r="BHO2" s="49"/>
      <c r="BHP2" s="49"/>
      <c r="BHQ2" s="49"/>
      <c r="BHR2" s="49"/>
      <c r="BHS2" s="49"/>
      <c r="BHT2" s="49"/>
      <c r="BHU2" s="49"/>
      <c r="BHV2" s="49"/>
      <c r="BHW2" s="49"/>
      <c r="BHX2" s="49"/>
      <c r="BHY2" s="49"/>
      <c r="BHZ2" s="49"/>
      <c r="BIA2" s="49"/>
      <c r="BIB2" s="49"/>
      <c r="BIC2" s="49"/>
      <c r="BID2" s="49"/>
      <c r="BIE2" s="49"/>
      <c r="BIF2" s="49"/>
      <c r="BIG2" s="49"/>
      <c r="BIH2" s="49"/>
      <c r="BII2" s="49"/>
      <c r="BIJ2" s="49"/>
      <c r="BIK2" s="49"/>
      <c r="BIL2" s="49"/>
      <c r="BIM2" s="49"/>
      <c r="BIN2" s="49"/>
      <c r="BIO2" s="49"/>
      <c r="BIP2" s="49"/>
      <c r="BIQ2" s="49"/>
      <c r="BIR2" s="49"/>
      <c r="BIS2" s="49"/>
      <c r="BIT2" s="49"/>
      <c r="BIU2" s="49"/>
      <c r="BIV2" s="49"/>
      <c r="BIW2" s="49"/>
      <c r="BIX2" s="49"/>
      <c r="BIY2" s="49"/>
      <c r="BIZ2" s="49"/>
      <c r="BJA2" s="49"/>
      <c r="BJB2" s="49"/>
      <c r="BJC2" s="49"/>
      <c r="BJD2" s="49"/>
      <c r="BJE2" s="49"/>
      <c r="BJF2" s="49"/>
      <c r="BJG2" s="49"/>
      <c r="BJH2" s="49"/>
      <c r="BJI2" s="49"/>
      <c r="BJJ2" s="49"/>
      <c r="BJK2" s="49"/>
      <c r="BJL2" s="49"/>
      <c r="BJM2" s="49"/>
      <c r="BJN2" s="49"/>
      <c r="BJO2" s="49"/>
      <c r="BJP2" s="49"/>
      <c r="BJQ2" s="49"/>
      <c r="BJR2" s="49"/>
      <c r="BJS2" s="49"/>
      <c r="BJT2" s="49"/>
      <c r="BJU2" s="49"/>
      <c r="BJV2" s="49"/>
      <c r="BJW2" s="49"/>
      <c r="BJX2" s="49"/>
      <c r="BJY2" s="49"/>
      <c r="BJZ2" s="49"/>
      <c r="BKA2" s="49"/>
      <c r="BKB2" s="49"/>
      <c r="BKC2" s="49"/>
      <c r="BKD2" s="49"/>
      <c r="BKE2" s="49"/>
      <c r="BKF2" s="49"/>
      <c r="BKG2" s="49"/>
      <c r="BKH2" s="49"/>
      <c r="BKI2" s="49"/>
      <c r="BKJ2" s="49"/>
      <c r="BKK2" s="49"/>
      <c r="BKL2" s="49"/>
      <c r="BKM2" s="49"/>
      <c r="BKN2" s="49"/>
      <c r="BKO2" s="49"/>
      <c r="BKP2" s="49"/>
      <c r="BKQ2" s="49"/>
      <c r="BKR2" s="49"/>
      <c r="BKS2" s="49"/>
      <c r="BKT2" s="49"/>
      <c r="BKU2" s="49"/>
      <c r="BKV2" s="49"/>
      <c r="BKW2" s="49"/>
      <c r="BKX2" s="49"/>
      <c r="BKY2" s="49"/>
      <c r="BKZ2" s="49"/>
      <c r="BLA2" s="49"/>
      <c r="BLB2" s="49"/>
      <c r="BLC2" s="49"/>
      <c r="BLD2" s="49"/>
      <c r="BLE2" s="49"/>
      <c r="BLF2" s="49"/>
      <c r="BLG2" s="49"/>
      <c r="BLH2" s="49"/>
      <c r="BLI2" s="49"/>
      <c r="BLJ2" s="49"/>
      <c r="BLK2" s="49"/>
      <c r="BLL2" s="49"/>
      <c r="BLM2" s="49"/>
      <c r="BLN2" s="49"/>
      <c r="BLO2" s="49"/>
      <c r="BLP2" s="49"/>
      <c r="BLQ2" s="49"/>
      <c r="BLR2" s="49"/>
      <c r="BLS2" s="49"/>
      <c r="BLT2" s="49"/>
      <c r="BLU2" s="49"/>
      <c r="BLV2" s="49"/>
      <c r="BLW2" s="49"/>
      <c r="BLX2" s="49"/>
      <c r="BLY2" s="49"/>
      <c r="BLZ2" s="49"/>
      <c r="BMA2" s="49"/>
      <c r="BMB2" s="49"/>
      <c r="BMC2" s="49"/>
      <c r="BMD2" s="49"/>
      <c r="BME2" s="49"/>
      <c r="BMF2" s="49"/>
      <c r="BMG2" s="49"/>
      <c r="BMH2" s="49"/>
      <c r="BMI2" s="49"/>
      <c r="BMJ2" s="49"/>
      <c r="BMK2" s="49"/>
      <c r="BML2" s="49"/>
      <c r="BMM2" s="49"/>
      <c r="BMN2" s="49"/>
      <c r="BMO2" s="49"/>
      <c r="BMP2" s="49"/>
      <c r="BMQ2" s="49"/>
      <c r="BMR2" s="49"/>
      <c r="BMS2" s="49"/>
      <c r="BMT2" s="49"/>
      <c r="BMU2" s="49"/>
      <c r="BMV2" s="49"/>
      <c r="BMW2" s="49"/>
      <c r="BMX2" s="49"/>
      <c r="BMY2" s="49"/>
      <c r="BMZ2" s="49"/>
      <c r="BNA2" s="49"/>
      <c r="BNB2" s="49"/>
      <c r="BNC2" s="49"/>
      <c r="BND2" s="49"/>
      <c r="BNE2" s="49"/>
      <c r="BNF2" s="49"/>
      <c r="BNG2" s="49"/>
      <c r="BNH2" s="49"/>
      <c r="BNI2" s="49"/>
      <c r="BNJ2" s="49"/>
      <c r="BNK2" s="49"/>
      <c r="BNL2" s="49"/>
      <c r="BNM2" s="49"/>
      <c r="BNN2" s="49"/>
      <c r="BNO2" s="49"/>
      <c r="BNP2" s="49"/>
      <c r="BNQ2" s="49"/>
      <c r="BNR2" s="49"/>
      <c r="BNS2" s="49"/>
      <c r="BNT2" s="49"/>
      <c r="BNU2" s="49"/>
      <c r="BNV2" s="49"/>
      <c r="BNW2" s="49"/>
      <c r="BNX2" s="49"/>
      <c r="BNY2" s="49"/>
      <c r="BNZ2" s="49"/>
      <c r="BOA2" s="49"/>
      <c r="BOB2" s="49"/>
      <c r="BOC2" s="49"/>
      <c r="BOD2" s="49"/>
      <c r="BOE2" s="49"/>
      <c r="BOF2" s="49"/>
      <c r="BOG2" s="49"/>
      <c r="BOH2" s="49"/>
      <c r="BOI2" s="49"/>
      <c r="BOJ2" s="49"/>
      <c r="BOK2" s="49"/>
      <c r="BOL2" s="49"/>
      <c r="BOM2" s="49"/>
      <c r="BON2" s="49"/>
      <c r="BOO2" s="49"/>
      <c r="BOP2" s="49"/>
      <c r="BOQ2" s="49"/>
      <c r="BOR2" s="49"/>
      <c r="BOS2" s="49"/>
      <c r="BOT2" s="49"/>
      <c r="BOU2" s="49"/>
      <c r="BOV2" s="49"/>
      <c r="BOW2" s="49"/>
      <c r="BOX2" s="49"/>
      <c r="BOY2" s="49"/>
      <c r="BOZ2" s="49"/>
      <c r="BPA2" s="49"/>
      <c r="BPB2" s="49"/>
      <c r="BPC2" s="49"/>
      <c r="BPD2" s="49"/>
      <c r="BPE2" s="49"/>
      <c r="BPF2" s="49"/>
      <c r="BPG2" s="49"/>
      <c r="BPH2" s="49"/>
      <c r="BPI2" s="49"/>
      <c r="BPJ2" s="49"/>
      <c r="BPK2" s="49"/>
      <c r="BPL2" s="49"/>
      <c r="BPM2" s="49"/>
      <c r="BPN2" s="49"/>
      <c r="BPO2" s="49"/>
      <c r="BPP2" s="49"/>
      <c r="BPQ2" s="49"/>
      <c r="BPR2" s="49"/>
      <c r="BPS2" s="49"/>
      <c r="BPT2" s="49"/>
      <c r="BPU2" s="49"/>
      <c r="BPV2" s="49"/>
      <c r="BPW2" s="49"/>
      <c r="BPX2" s="49"/>
      <c r="BPY2" s="49"/>
      <c r="BPZ2" s="49"/>
      <c r="BQA2" s="49"/>
      <c r="BQB2" s="49"/>
      <c r="BQC2" s="49"/>
      <c r="BQD2" s="49"/>
      <c r="BQE2" s="49"/>
      <c r="BQF2" s="49"/>
      <c r="BQG2" s="49"/>
      <c r="BQH2" s="49"/>
      <c r="BQI2" s="49"/>
      <c r="BQJ2" s="49"/>
      <c r="BQK2" s="49"/>
      <c r="BQL2" s="49"/>
      <c r="BQM2" s="49"/>
      <c r="BQN2" s="49"/>
      <c r="BQO2" s="49"/>
      <c r="BQP2" s="49"/>
      <c r="BQQ2" s="49"/>
      <c r="BQR2" s="49"/>
      <c r="BQS2" s="49"/>
      <c r="BQT2" s="49"/>
      <c r="BQU2" s="49"/>
      <c r="BQV2" s="49"/>
      <c r="BQW2" s="49"/>
      <c r="BQX2" s="49"/>
      <c r="BQY2" s="49"/>
      <c r="BQZ2" s="49"/>
      <c r="BRA2" s="49"/>
      <c r="BRB2" s="49"/>
      <c r="BRC2" s="49"/>
      <c r="BRD2" s="49"/>
      <c r="BRE2" s="49"/>
      <c r="BRF2" s="49"/>
      <c r="BRG2" s="49"/>
      <c r="BRH2" s="49"/>
      <c r="BRI2" s="49"/>
      <c r="BRJ2" s="49"/>
      <c r="BRK2" s="49"/>
      <c r="BRL2" s="49"/>
      <c r="BRM2" s="49"/>
      <c r="BRN2" s="49"/>
      <c r="BRO2" s="49"/>
      <c r="BRP2" s="49"/>
      <c r="BRQ2" s="49"/>
      <c r="BRR2" s="49"/>
      <c r="BRS2" s="49"/>
      <c r="BRT2" s="49"/>
      <c r="BRU2" s="49"/>
      <c r="BRV2" s="49"/>
      <c r="BRW2" s="49"/>
      <c r="BRX2" s="49"/>
      <c r="BRY2" s="49"/>
      <c r="BRZ2" s="49"/>
      <c r="BSA2" s="49"/>
      <c r="BSB2" s="49"/>
      <c r="BSC2" s="49"/>
      <c r="BSD2" s="49"/>
      <c r="BSE2" s="49"/>
      <c r="BSF2" s="49"/>
      <c r="BSG2" s="49"/>
      <c r="BSH2" s="49"/>
      <c r="BSI2" s="49"/>
      <c r="BSJ2" s="49"/>
      <c r="BSK2" s="49"/>
      <c r="BSL2" s="49"/>
      <c r="BSM2" s="49"/>
      <c r="BSN2" s="49"/>
      <c r="BSO2" s="49"/>
      <c r="BSP2" s="49"/>
      <c r="BSQ2" s="49"/>
      <c r="BSR2" s="49"/>
      <c r="BSS2" s="49"/>
      <c r="BST2" s="49"/>
      <c r="BSU2" s="49"/>
      <c r="BSV2" s="49"/>
      <c r="BSW2" s="49"/>
      <c r="BSX2" s="49"/>
      <c r="BSY2" s="49"/>
      <c r="BSZ2" s="49"/>
      <c r="BTA2" s="49"/>
      <c r="BTB2" s="49"/>
      <c r="BTC2" s="49"/>
      <c r="BTD2" s="49"/>
      <c r="BTE2" s="49"/>
      <c r="BTF2" s="49"/>
      <c r="BTG2" s="49"/>
      <c r="BTH2" s="49"/>
      <c r="BTI2" s="49"/>
      <c r="BTJ2" s="49"/>
      <c r="BTK2" s="49"/>
      <c r="BTL2" s="49"/>
      <c r="BTM2" s="49"/>
      <c r="BTN2" s="49"/>
      <c r="BTO2" s="49"/>
      <c r="BTP2" s="49"/>
      <c r="BTQ2" s="49"/>
      <c r="BTR2" s="49"/>
      <c r="BTS2" s="49"/>
      <c r="BTT2" s="49"/>
      <c r="BTU2" s="49"/>
      <c r="BTV2" s="49"/>
      <c r="BTW2" s="49"/>
      <c r="BTX2" s="49"/>
      <c r="BTY2" s="49"/>
      <c r="BTZ2" s="49"/>
      <c r="BUA2" s="49"/>
      <c r="BUB2" s="49"/>
      <c r="BUC2" s="49"/>
      <c r="BUD2" s="49"/>
      <c r="BUE2" s="49"/>
      <c r="BUF2" s="49"/>
      <c r="BUG2" s="49"/>
      <c r="BUH2" s="49"/>
      <c r="BUI2" s="49"/>
      <c r="BUJ2" s="49"/>
      <c r="BUK2" s="49"/>
      <c r="BUL2" s="49"/>
      <c r="BUM2" s="49"/>
      <c r="BUN2" s="49"/>
      <c r="BUO2" s="49"/>
      <c r="BUP2" s="49"/>
      <c r="BUQ2" s="49"/>
      <c r="BUR2" s="49"/>
      <c r="BUS2" s="49"/>
      <c r="BUT2" s="49"/>
      <c r="BUU2" s="49"/>
      <c r="BUV2" s="49"/>
      <c r="BUW2" s="49"/>
      <c r="BUX2" s="49"/>
      <c r="BUY2" s="49"/>
      <c r="BUZ2" s="49"/>
      <c r="BVA2" s="49"/>
      <c r="BVB2" s="49"/>
      <c r="BVC2" s="49"/>
      <c r="BVD2" s="49"/>
      <c r="BVE2" s="49"/>
      <c r="BVF2" s="49"/>
      <c r="BVG2" s="49"/>
      <c r="BVH2" s="49"/>
      <c r="BVI2" s="49"/>
      <c r="BVJ2" s="49"/>
      <c r="BVK2" s="49"/>
      <c r="BVL2" s="49"/>
      <c r="BVM2" s="49"/>
      <c r="BVN2" s="49"/>
      <c r="BVO2" s="49"/>
      <c r="BVP2" s="49"/>
      <c r="BVQ2" s="49"/>
      <c r="BVR2" s="49"/>
      <c r="BVS2" s="49"/>
      <c r="BVT2" s="49"/>
      <c r="BVU2" s="49"/>
      <c r="BVV2" s="49"/>
      <c r="BVW2" s="49"/>
      <c r="BVX2" s="49"/>
      <c r="BVY2" s="49"/>
      <c r="BVZ2" s="49"/>
      <c r="BWA2" s="49"/>
      <c r="BWB2" s="49"/>
      <c r="BWC2" s="49"/>
      <c r="BWD2" s="49"/>
      <c r="BWE2" s="49"/>
      <c r="BWF2" s="49"/>
      <c r="BWG2" s="49"/>
      <c r="BWH2" s="49"/>
      <c r="BWI2" s="49"/>
      <c r="BWJ2" s="49"/>
      <c r="BWK2" s="49"/>
      <c r="BWL2" s="49"/>
      <c r="BWM2" s="49"/>
      <c r="BWN2" s="49"/>
      <c r="BWO2" s="49"/>
      <c r="BWP2" s="49"/>
      <c r="BWQ2" s="49"/>
      <c r="BWR2" s="49"/>
      <c r="BWS2" s="49"/>
      <c r="BWT2" s="49"/>
      <c r="BWU2" s="49"/>
      <c r="BWV2" s="49"/>
      <c r="BWW2" s="49"/>
      <c r="BWX2" s="49"/>
      <c r="BWY2" s="49"/>
      <c r="BWZ2" s="49"/>
      <c r="BXA2" s="49"/>
      <c r="BXB2" s="49"/>
      <c r="BXC2" s="49"/>
      <c r="BXD2" s="49"/>
      <c r="BXE2" s="49"/>
      <c r="BXF2" s="49"/>
      <c r="BXG2" s="49"/>
      <c r="BXH2" s="49"/>
      <c r="BXI2" s="49"/>
      <c r="BXJ2" s="49"/>
      <c r="BXK2" s="49"/>
      <c r="BXL2" s="49"/>
      <c r="BXM2" s="49"/>
      <c r="BXN2" s="49"/>
      <c r="BXO2" s="49"/>
      <c r="BXP2" s="49"/>
      <c r="BXQ2" s="49"/>
      <c r="BXR2" s="49"/>
      <c r="BXS2" s="49"/>
      <c r="BXT2" s="49"/>
      <c r="BXU2" s="49"/>
      <c r="BXV2" s="49"/>
      <c r="BXW2" s="49"/>
      <c r="BXX2" s="49"/>
      <c r="BXY2" s="49"/>
      <c r="BXZ2" s="49"/>
      <c r="BYA2" s="49"/>
      <c r="BYB2" s="49"/>
      <c r="BYC2" s="49"/>
      <c r="BYD2" s="49"/>
      <c r="BYE2" s="49"/>
      <c r="BYF2" s="49"/>
      <c r="BYG2" s="49"/>
      <c r="BYH2" s="49"/>
      <c r="BYI2" s="49"/>
      <c r="BYJ2" s="49"/>
      <c r="BYK2" s="49"/>
      <c r="BYL2" s="49"/>
      <c r="BYM2" s="49"/>
      <c r="BYN2" s="49"/>
      <c r="BYO2" s="49"/>
      <c r="BYP2" s="49"/>
      <c r="BYQ2" s="49"/>
      <c r="BYR2" s="49"/>
      <c r="BYS2" s="49"/>
      <c r="BYT2" s="49"/>
      <c r="BYU2" s="49"/>
      <c r="BYV2" s="49"/>
      <c r="BYW2" s="49"/>
      <c r="BYX2" s="49"/>
      <c r="BYY2" s="49"/>
      <c r="BYZ2" s="49"/>
      <c r="BZA2" s="49"/>
      <c r="BZB2" s="49"/>
      <c r="BZC2" s="49"/>
      <c r="BZD2" s="49"/>
      <c r="BZE2" s="49"/>
      <c r="BZF2" s="49"/>
      <c r="BZG2" s="49"/>
      <c r="BZH2" s="49"/>
      <c r="BZI2" s="49"/>
      <c r="BZJ2" s="49"/>
      <c r="BZK2" s="49"/>
      <c r="BZL2" s="49"/>
      <c r="BZM2" s="49"/>
      <c r="BZN2" s="49"/>
      <c r="BZO2" s="49"/>
      <c r="BZP2" s="49"/>
      <c r="BZQ2" s="49"/>
      <c r="BZR2" s="49"/>
      <c r="BZS2" s="49"/>
      <c r="BZT2" s="49"/>
      <c r="BZU2" s="49"/>
      <c r="BZV2" s="49"/>
      <c r="BZW2" s="49"/>
      <c r="BZX2" s="49"/>
      <c r="BZY2" s="49"/>
      <c r="BZZ2" s="49"/>
      <c r="CAA2" s="49"/>
      <c r="CAB2" s="49"/>
      <c r="CAC2" s="49"/>
      <c r="CAD2" s="49"/>
      <c r="CAE2" s="49"/>
      <c r="CAF2" s="49"/>
      <c r="CAG2" s="49"/>
      <c r="CAH2" s="49"/>
      <c r="CAI2" s="49"/>
      <c r="CAJ2" s="49"/>
      <c r="CAK2" s="49"/>
      <c r="CAL2" s="49"/>
      <c r="CAM2" s="49"/>
      <c r="CAN2" s="49"/>
      <c r="CAO2" s="49"/>
      <c r="CAP2" s="49"/>
      <c r="CAQ2" s="49"/>
      <c r="CAR2" s="49"/>
      <c r="CAS2" s="49"/>
      <c r="CAT2" s="49"/>
      <c r="CAU2" s="49"/>
      <c r="CAV2" s="49"/>
      <c r="CAW2" s="49"/>
      <c r="CAX2" s="49"/>
      <c r="CAY2" s="49"/>
      <c r="CAZ2" s="49"/>
      <c r="CBA2" s="49"/>
      <c r="CBB2" s="49"/>
      <c r="CBC2" s="49"/>
      <c r="CBD2" s="49"/>
      <c r="CBE2" s="49"/>
      <c r="CBF2" s="49"/>
      <c r="CBG2" s="49"/>
      <c r="CBH2" s="49"/>
      <c r="CBI2" s="49"/>
      <c r="CBJ2" s="49"/>
      <c r="CBK2" s="49"/>
      <c r="CBL2" s="49"/>
      <c r="CBM2" s="49"/>
      <c r="CBN2" s="49"/>
      <c r="CBO2" s="49"/>
      <c r="CBP2" s="49"/>
      <c r="CBQ2" s="49"/>
      <c r="CBR2" s="49"/>
      <c r="CBS2" s="49"/>
      <c r="CBT2" s="49"/>
      <c r="CBU2" s="49"/>
      <c r="CBV2" s="49"/>
      <c r="CBW2" s="49"/>
      <c r="CBX2" s="49"/>
      <c r="CBY2" s="49"/>
      <c r="CBZ2" s="49"/>
      <c r="CCA2" s="49"/>
      <c r="CCB2" s="49"/>
      <c r="CCC2" s="49"/>
      <c r="CCD2" s="49"/>
      <c r="CCE2" s="49"/>
      <c r="CCF2" s="49"/>
      <c r="CCG2" s="49"/>
      <c r="CCH2" s="49"/>
      <c r="CCI2" s="49"/>
      <c r="CCJ2" s="49"/>
      <c r="CCK2" s="49"/>
      <c r="CCL2" s="49"/>
      <c r="CCM2" s="49"/>
      <c r="CCN2" s="49"/>
      <c r="CCO2" s="49"/>
      <c r="CCP2" s="49"/>
      <c r="CCQ2" s="49"/>
      <c r="CCR2" s="49"/>
      <c r="CCS2" s="49"/>
      <c r="CCT2" s="49"/>
      <c r="CCU2" s="49"/>
      <c r="CCV2" s="49"/>
      <c r="CCW2" s="49"/>
      <c r="CCX2" s="49"/>
      <c r="CCY2" s="49"/>
      <c r="CCZ2" s="49"/>
      <c r="CDA2" s="49"/>
      <c r="CDB2" s="49"/>
      <c r="CDC2" s="49"/>
      <c r="CDD2" s="49"/>
      <c r="CDE2" s="49"/>
      <c r="CDF2" s="49"/>
      <c r="CDG2" s="49"/>
      <c r="CDH2" s="49"/>
      <c r="CDI2" s="49"/>
      <c r="CDJ2" s="49"/>
      <c r="CDK2" s="49"/>
      <c r="CDL2" s="49"/>
      <c r="CDM2" s="49"/>
      <c r="CDN2" s="49"/>
      <c r="CDO2" s="49"/>
      <c r="CDP2" s="49"/>
      <c r="CDQ2" s="49"/>
      <c r="CDR2" s="49"/>
      <c r="CDS2" s="49"/>
      <c r="CDT2" s="49"/>
      <c r="CDU2" s="49"/>
      <c r="CDV2" s="49"/>
      <c r="CDW2" s="49"/>
      <c r="CDX2" s="49"/>
      <c r="CDY2" s="49"/>
      <c r="CDZ2" s="49"/>
      <c r="CEA2" s="49"/>
      <c r="CEB2" s="49"/>
      <c r="CEC2" s="49"/>
      <c r="CED2" s="49"/>
      <c r="CEE2" s="49"/>
      <c r="CEF2" s="49"/>
      <c r="CEG2" s="49"/>
      <c r="CEH2" s="49"/>
      <c r="CEI2" s="49"/>
      <c r="CEJ2" s="49"/>
      <c r="CEK2" s="49"/>
      <c r="CEL2" s="49"/>
      <c r="CEM2" s="49"/>
      <c r="CEN2" s="49"/>
      <c r="CEO2" s="49"/>
      <c r="CEP2" s="49"/>
      <c r="CEQ2" s="49"/>
      <c r="CER2" s="49"/>
      <c r="CES2" s="49"/>
      <c r="CET2" s="49"/>
      <c r="CEU2" s="49"/>
      <c r="CEV2" s="49"/>
      <c r="CEW2" s="49"/>
      <c r="CEX2" s="49"/>
      <c r="CEY2" s="49"/>
      <c r="CEZ2" s="49"/>
      <c r="CFA2" s="49"/>
      <c r="CFB2" s="49"/>
      <c r="CFC2" s="49"/>
      <c r="CFD2" s="49"/>
      <c r="CFE2" s="49"/>
      <c r="CFF2" s="49"/>
      <c r="CFG2" s="49"/>
      <c r="CFH2" s="49"/>
      <c r="CFI2" s="49"/>
      <c r="CFJ2" s="49"/>
      <c r="CFK2" s="49"/>
      <c r="CFL2" s="49"/>
      <c r="CFM2" s="49"/>
      <c r="CFN2" s="49"/>
      <c r="CFO2" s="49"/>
      <c r="CFP2" s="49"/>
      <c r="CFQ2" s="49"/>
      <c r="CFR2" s="49"/>
      <c r="CFS2" s="49"/>
      <c r="CFT2" s="49"/>
      <c r="CFU2" s="49"/>
      <c r="CFV2" s="49"/>
      <c r="CFW2" s="49"/>
      <c r="CFX2" s="49"/>
      <c r="CFY2" s="49"/>
      <c r="CFZ2" s="49"/>
      <c r="CGA2" s="49"/>
      <c r="CGB2" s="49"/>
      <c r="CGC2" s="49"/>
      <c r="CGD2" s="49"/>
      <c r="CGE2" s="49"/>
      <c r="CGF2" s="49"/>
      <c r="CGG2" s="49"/>
      <c r="CGH2" s="49"/>
      <c r="CGI2" s="49"/>
      <c r="CGJ2" s="49"/>
      <c r="CGK2" s="49"/>
      <c r="CGL2" s="49"/>
      <c r="CGM2" s="49"/>
      <c r="CGN2" s="49"/>
      <c r="CGO2" s="49"/>
      <c r="CGP2" s="49"/>
      <c r="CGQ2" s="49"/>
      <c r="CGR2" s="49"/>
      <c r="CGS2" s="49"/>
      <c r="CGT2" s="49"/>
      <c r="CGU2" s="49"/>
      <c r="CGV2" s="49"/>
      <c r="CGW2" s="49"/>
      <c r="CGX2" s="49"/>
      <c r="CGY2" s="49"/>
      <c r="CGZ2" s="49"/>
      <c r="CHA2" s="49"/>
      <c r="CHB2" s="49"/>
      <c r="CHC2" s="49"/>
      <c r="CHD2" s="49"/>
      <c r="CHE2" s="49"/>
      <c r="CHF2" s="49"/>
      <c r="CHG2" s="49"/>
      <c r="CHH2" s="49"/>
      <c r="CHI2" s="49"/>
      <c r="CHJ2" s="49"/>
      <c r="CHK2" s="49"/>
      <c r="CHL2" s="49"/>
      <c r="CHM2" s="49"/>
      <c r="CHN2" s="49"/>
      <c r="CHO2" s="49"/>
      <c r="CHP2" s="49"/>
      <c r="CHQ2" s="49"/>
      <c r="CHR2" s="49"/>
      <c r="CHS2" s="49"/>
      <c r="CHT2" s="49"/>
      <c r="CHU2" s="49"/>
      <c r="CHV2" s="49"/>
      <c r="CHW2" s="49"/>
      <c r="CHX2" s="49"/>
      <c r="CHY2" s="49"/>
      <c r="CHZ2" s="49"/>
      <c r="CIA2" s="49"/>
      <c r="CIB2" s="49"/>
      <c r="CIC2" s="49"/>
      <c r="CID2" s="49"/>
      <c r="CIE2" s="49"/>
      <c r="CIF2" s="49"/>
      <c r="CIG2" s="49"/>
      <c r="CIH2" s="49"/>
      <c r="CII2" s="49"/>
      <c r="CIJ2" s="49"/>
      <c r="CIK2" s="49"/>
      <c r="CIL2" s="49"/>
      <c r="CIM2" s="49"/>
      <c r="CIN2" s="49"/>
      <c r="CIO2" s="49"/>
      <c r="CIP2" s="49"/>
      <c r="CIQ2" s="49"/>
      <c r="CIR2" s="49"/>
      <c r="CIS2" s="49"/>
      <c r="CIT2" s="49"/>
      <c r="CIU2" s="49"/>
      <c r="CIV2" s="49"/>
      <c r="CIW2" s="49"/>
      <c r="CIX2" s="49"/>
      <c r="CIY2" s="49"/>
      <c r="CIZ2" s="49"/>
      <c r="CJA2" s="49"/>
      <c r="CJB2" s="49"/>
      <c r="CJC2" s="49"/>
      <c r="CJD2" s="49"/>
      <c r="CJE2" s="49"/>
      <c r="CJF2" s="49"/>
      <c r="CJG2" s="49"/>
      <c r="CJH2" s="49"/>
      <c r="CJI2" s="49"/>
      <c r="CJJ2" s="49"/>
      <c r="CJK2" s="49"/>
      <c r="CJL2" s="49"/>
      <c r="CJM2" s="49"/>
      <c r="CJN2" s="49"/>
      <c r="CJO2" s="49"/>
      <c r="CJP2" s="49"/>
      <c r="CJQ2" s="49"/>
      <c r="CJR2" s="49"/>
      <c r="CJS2" s="49"/>
      <c r="CJT2" s="49"/>
      <c r="CJU2" s="49"/>
      <c r="CJV2" s="49"/>
      <c r="CJW2" s="49"/>
      <c r="CJX2" s="49"/>
      <c r="CJY2" s="49"/>
      <c r="CJZ2" s="49"/>
      <c r="CKA2" s="49"/>
      <c r="CKB2" s="49"/>
      <c r="CKC2" s="49"/>
      <c r="CKD2" s="49"/>
      <c r="CKE2" s="49"/>
      <c r="CKF2" s="49"/>
      <c r="CKG2" s="49"/>
      <c r="CKH2" s="49"/>
      <c r="CKI2" s="49"/>
      <c r="CKJ2" s="49"/>
      <c r="CKK2" s="49"/>
      <c r="CKL2" s="49"/>
      <c r="CKM2" s="49"/>
      <c r="CKN2" s="49"/>
      <c r="CKO2" s="49"/>
      <c r="CKP2" s="49"/>
      <c r="CKQ2" s="49"/>
      <c r="CKR2" s="49"/>
      <c r="CKS2" s="49"/>
      <c r="CKT2" s="49"/>
      <c r="CKU2" s="49"/>
      <c r="CKV2" s="49"/>
      <c r="CKW2" s="49"/>
      <c r="CKX2" s="49"/>
      <c r="CKY2" s="49"/>
      <c r="CKZ2" s="49"/>
      <c r="CLA2" s="49"/>
      <c r="CLB2" s="49"/>
      <c r="CLC2" s="49"/>
      <c r="CLD2" s="49"/>
      <c r="CLE2" s="49"/>
      <c r="CLF2" s="49"/>
      <c r="CLG2" s="49"/>
      <c r="CLH2" s="49"/>
      <c r="CLI2" s="49"/>
      <c r="CLJ2" s="49"/>
      <c r="CLK2" s="49"/>
      <c r="CLL2" s="49"/>
      <c r="CLM2" s="49"/>
      <c r="CLN2" s="49"/>
      <c r="CLO2" s="49"/>
      <c r="CLP2" s="49"/>
      <c r="CLQ2" s="49"/>
      <c r="CLR2" s="49"/>
      <c r="CLS2" s="49"/>
      <c r="CLT2" s="49"/>
      <c r="CLU2" s="49"/>
      <c r="CLV2" s="49"/>
      <c r="CLW2" s="49"/>
      <c r="CLX2" s="49"/>
      <c r="CLY2" s="49"/>
      <c r="CLZ2" s="49"/>
      <c r="CMA2" s="49"/>
      <c r="CMB2" s="49"/>
      <c r="CMC2" s="49"/>
      <c r="CMD2" s="49"/>
      <c r="CME2" s="49"/>
      <c r="CMF2" s="49"/>
      <c r="CMG2" s="49"/>
      <c r="CMH2" s="49"/>
      <c r="CMI2" s="49"/>
      <c r="CMJ2" s="49"/>
      <c r="CMK2" s="49"/>
      <c r="CML2" s="49"/>
      <c r="CMM2" s="49"/>
      <c r="CMN2" s="49"/>
      <c r="CMO2" s="49"/>
      <c r="CMP2" s="49"/>
      <c r="CMQ2" s="49"/>
      <c r="CMR2" s="49"/>
      <c r="CMS2" s="49"/>
      <c r="CMT2" s="49"/>
      <c r="CMU2" s="49"/>
      <c r="CMV2" s="49"/>
      <c r="CMW2" s="49"/>
      <c r="CMX2" s="49"/>
      <c r="CMY2" s="49"/>
      <c r="CMZ2" s="49"/>
      <c r="CNA2" s="49"/>
      <c r="CNB2" s="49"/>
      <c r="CNC2" s="49"/>
      <c r="CND2" s="49"/>
      <c r="CNE2" s="49"/>
      <c r="CNF2" s="49"/>
      <c r="CNG2" s="49"/>
      <c r="CNH2" s="49"/>
      <c r="CNI2" s="49"/>
      <c r="CNJ2" s="49"/>
      <c r="CNK2" s="49"/>
      <c r="CNL2" s="49"/>
      <c r="CNM2" s="49"/>
      <c r="CNN2" s="49"/>
      <c r="CNO2" s="49"/>
      <c r="CNP2" s="49"/>
      <c r="CNQ2" s="49"/>
      <c r="CNR2" s="49"/>
      <c r="CNS2" s="49"/>
      <c r="CNT2" s="49"/>
      <c r="CNU2" s="49"/>
      <c r="CNV2" s="49"/>
      <c r="CNW2" s="49"/>
      <c r="CNX2" s="49"/>
      <c r="CNY2" s="49"/>
      <c r="CNZ2" s="49"/>
      <c r="COA2" s="49"/>
      <c r="COB2" s="49"/>
      <c r="COC2" s="49"/>
      <c r="COD2" s="49"/>
      <c r="COE2" s="49"/>
      <c r="COF2" s="49"/>
      <c r="COG2" s="49"/>
      <c r="COH2" s="49"/>
      <c r="COI2" s="49"/>
      <c r="COJ2" s="49"/>
      <c r="COK2" s="49"/>
      <c r="COL2" s="49"/>
      <c r="COM2" s="49"/>
      <c r="CON2" s="49"/>
      <c r="COO2" s="49"/>
      <c r="COP2" s="49"/>
      <c r="COQ2" s="49"/>
      <c r="COR2" s="49"/>
      <c r="COS2" s="49"/>
      <c r="COT2" s="49"/>
      <c r="COU2" s="49"/>
      <c r="COV2" s="49"/>
      <c r="COW2" s="49"/>
      <c r="COX2" s="49"/>
      <c r="COY2" s="49"/>
      <c r="COZ2" s="49"/>
      <c r="CPA2" s="49"/>
      <c r="CPB2" s="49"/>
      <c r="CPC2" s="49"/>
      <c r="CPD2" s="49"/>
      <c r="CPE2" s="49"/>
      <c r="CPF2" s="49"/>
      <c r="CPG2" s="49"/>
      <c r="CPH2" s="49"/>
      <c r="CPI2" s="49"/>
      <c r="CPJ2" s="49"/>
      <c r="CPK2" s="49"/>
      <c r="CPL2" s="49"/>
      <c r="CPM2" s="49"/>
      <c r="CPN2" s="49"/>
      <c r="CPO2" s="49"/>
      <c r="CPP2" s="49"/>
      <c r="CPQ2" s="49"/>
      <c r="CPR2" s="49"/>
      <c r="CPS2" s="49"/>
      <c r="CPT2" s="49"/>
      <c r="CPU2" s="49"/>
      <c r="CPV2" s="49"/>
      <c r="CPW2" s="49"/>
      <c r="CPX2" s="49"/>
      <c r="CPY2" s="49"/>
      <c r="CPZ2" s="49"/>
      <c r="CQA2" s="49"/>
      <c r="CQB2" s="49"/>
      <c r="CQC2" s="49"/>
      <c r="CQD2" s="49"/>
      <c r="CQE2" s="49"/>
      <c r="CQF2" s="49"/>
      <c r="CQG2" s="49"/>
      <c r="CQH2" s="49"/>
      <c r="CQI2" s="49"/>
      <c r="CQJ2" s="49"/>
      <c r="CQK2" s="49"/>
      <c r="CQL2" s="49"/>
      <c r="CQM2" s="49"/>
      <c r="CQN2" s="49"/>
      <c r="CQO2" s="49"/>
      <c r="CQP2" s="49"/>
      <c r="CQQ2" s="49"/>
      <c r="CQR2" s="49"/>
      <c r="CQS2" s="49"/>
      <c r="CQT2" s="49"/>
      <c r="CQU2" s="49"/>
      <c r="CQV2" s="49"/>
      <c r="CQW2" s="49"/>
      <c r="CQX2" s="49"/>
      <c r="CQY2" s="49"/>
      <c r="CQZ2" s="49"/>
      <c r="CRA2" s="49"/>
      <c r="CRB2" s="49"/>
      <c r="CRC2" s="49"/>
      <c r="CRD2" s="49"/>
      <c r="CRE2" s="49"/>
      <c r="CRF2" s="49"/>
      <c r="CRG2" s="49"/>
      <c r="CRH2" s="49"/>
      <c r="CRI2" s="49"/>
      <c r="CRJ2" s="49"/>
      <c r="CRK2" s="49"/>
      <c r="CRL2" s="49"/>
      <c r="CRM2" s="49"/>
      <c r="CRN2" s="49"/>
      <c r="CRO2" s="49"/>
      <c r="CRP2" s="49"/>
      <c r="CRQ2" s="49"/>
      <c r="CRR2" s="49"/>
      <c r="CRS2" s="49"/>
      <c r="CRT2" s="49"/>
      <c r="CRU2" s="49"/>
      <c r="CRV2" s="49"/>
      <c r="CRW2" s="49"/>
      <c r="CRX2" s="49"/>
      <c r="CRY2" s="49"/>
      <c r="CRZ2" s="49"/>
      <c r="CSA2" s="49"/>
      <c r="CSB2" s="49"/>
      <c r="CSC2" s="49"/>
      <c r="CSD2" s="49"/>
      <c r="CSE2" s="49"/>
      <c r="CSF2" s="49"/>
      <c r="CSG2" s="49"/>
      <c r="CSH2" s="49"/>
      <c r="CSI2" s="49"/>
      <c r="CSJ2" s="49"/>
      <c r="CSK2" s="49"/>
      <c r="CSL2" s="49"/>
      <c r="CSM2" s="49"/>
      <c r="CSN2" s="49"/>
      <c r="CSO2" s="49"/>
      <c r="CSP2" s="49"/>
      <c r="CSQ2" s="49"/>
      <c r="CSR2" s="49"/>
      <c r="CSS2" s="49"/>
      <c r="CST2" s="49"/>
      <c r="CSU2" s="49"/>
      <c r="CSV2" s="49"/>
      <c r="CSW2" s="49"/>
      <c r="CSX2" s="49"/>
      <c r="CSY2" s="49"/>
      <c r="CSZ2" s="49"/>
      <c r="CTA2" s="49"/>
      <c r="CTB2" s="49"/>
      <c r="CTC2" s="49"/>
      <c r="CTD2" s="49"/>
      <c r="CTE2" s="49"/>
      <c r="CTF2" s="49"/>
      <c r="CTG2" s="49"/>
      <c r="CTH2" s="49"/>
      <c r="CTI2" s="49"/>
      <c r="CTJ2" s="49"/>
      <c r="CTK2" s="49"/>
      <c r="CTL2" s="49"/>
      <c r="CTM2" s="49"/>
      <c r="CTN2" s="49"/>
      <c r="CTO2" s="49"/>
      <c r="CTP2" s="49"/>
      <c r="CTQ2" s="49"/>
      <c r="CTR2" s="49"/>
      <c r="CTS2" s="49"/>
      <c r="CTT2" s="49"/>
      <c r="CTU2" s="49"/>
      <c r="CTV2" s="49"/>
      <c r="CTW2" s="49"/>
      <c r="CTX2" s="49"/>
      <c r="CTY2" s="49"/>
      <c r="CTZ2" s="49"/>
      <c r="CUA2" s="49"/>
      <c r="CUB2" s="49"/>
      <c r="CUC2" s="49"/>
      <c r="CUD2" s="49"/>
      <c r="CUE2" s="49"/>
      <c r="CUF2" s="49"/>
      <c r="CUG2" s="49"/>
      <c r="CUH2" s="49"/>
      <c r="CUI2" s="49"/>
      <c r="CUJ2" s="49"/>
      <c r="CUK2" s="49"/>
      <c r="CUL2" s="49"/>
      <c r="CUM2" s="49"/>
      <c r="CUN2" s="49"/>
      <c r="CUO2" s="49"/>
      <c r="CUP2" s="49"/>
      <c r="CUQ2" s="49"/>
      <c r="CUR2" s="49"/>
      <c r="CUS2" s="49"/>
      <c r="CUT2" s="49"/>
      <c r="CUU2" s="49"/>
      <c r="CUV2" s="49"/>
      <c r="CUW2" s="49"/>
      <c r="CUX2" s="49"/>
      <c r="CUY2" s="49"/>
      <c r="CUZ2" s="49"/>
      <c r="CVA2" s="49"/>
      <c r="CVB2" s="49"/>
      <c r="CVC2" s="49"/>
      <c r="CVD2" s="49"/>
      <c r="CVE2" s="49"/>
      <c r="CVF2" s="49"/>
      <c r="CVG2" s="49"/>
      <c r="CVH2" s="49"/>
      <c r="CVI2" s="49"/>
      <c r="CVJ2" s="49"/>
      <c r="CVK2" s="49"/>
      <c r="CVL2" s="49"/>
      <c r="CVM2" s="49"/>
      <c r="CVN2" s="49"/>
      <c r="CVO2" s="49"/>
      <c r="CVP2" s="49"/>
      <c r="CVQ2" s="49"/>
      <c r="CVR2" s="49"/>
      <c r="CVS2" s="49"/>
      <c r="CVT2" s="49"/>
      <c r="CVU2" s="49"/>
      <c r="CVV2" s="49"/>
      <c r="CVW2" s="49"/>
      <c r="CVX2" s="49"/>
      <c r="CVY2" s="49"/>
      <c r="CVZ2" s="49"/>
      <c r="CWA2" s="49"/>
      <c r="CWB2" s="49"/>
      <c r="CWC2" s="49"/>
      <c r="CWD2" s="49"/>
      <c r="CWE2" s="49"/>
      <c r="CWF2" s="49"/>
      <c r="CWG2" s="49"/>
      <c r="CWH2" s="49"/>
      <c r="CWI2" s="49"/>
      <c r="CWJ2" s="49"/>
      <c r="CWK2" s="49"/>
      <c r="CWL2" s="49"/>
      <c r="CWM2" s="49"/>
      <c r="CWN2" s="49"/>
      <c r="CWO2" s="49"/>
      <c r="CWP2" s="49"/>
      <c r="CWQ2" s="49"/>
      <c r="CWR2" s="49"/>
      <c r="CWS2" s="49"/>
      <c r="CWT2" s="49"/>
      <c r="CWU2" s="49"/>
      <c r="CWV2" s="49"/>
      <c r="CWW2" s="49"/>
      <c r="CWX2" s="49"/>
      <c r="CWY2" s="49"/>
      <c r="CWZ2" s="49"/>
      <c r="CXA2" s="49"/>
      <c r="CXB2" s="49"/>
      <c r="CXC2" s="49"/>
      <c r="CXD2" s="49"/>
      <c r="CXE2" s="49"/>
      <c r="CXF2" s="49"/>
      <c r="CXG2" s="49"/>
      <c r="CXH2" s="49"/>
      <c r="CXI2" s="49"/>
      <c r="CXJ2" s="49"/>
      <c r="CXK2" s="49"/>
      <c r="CXL2" s="49"/>
      <c r="CXM2" s="49"/>
      <c r="CXN2" s="49"/>
      <c r="CXO2" s="49"/>
      <c r="CXP2" s="49"/>
      <c r="CXQ2" s="49"/>
      <c r="CXR2" s="49"/>
      <c r="CXS2" s="49"/>
      <c r="CXT2" s="49"/>
      <c r="CXU2" s="49"/>
      <c r="CXV2" s="49"/>
      <c r="CXW2" s="49"/>
      <c r="CXX2" s="49"/>
      <c r="CXY2" s="49"/>
      <c r="CXZ2" s="49"/>
      <c r="CYA2" s="49"/>
      <c r="CYB2" s="49"/>
      <c r="CYC2" s="49"/>
      <c r="CYD2" s="49"/>
      <c r="CYE2" s="49"/>
      <c r="CYF2" s="49"/>
      <c r="CYG2" s="49"/>
      <c r="CYH2" s="49"/>
      <c r="CYI2" s="49"/>
      <c r="CYJ2" s="49"/>
      <c r="CYK2" s="49"/>
      <c r="CYL2" s="49"/>
      <c r="CYM2" s="49"/>
      <c r="CYN2" s="49"/>
      <c r="CYO2" s="49"/>
      <c r="CYP2" s="49"/>
      <c r="CYQ2" s="49"/>
      <c r="CYR2" s="49"/>
      <c r="CYS2" s="49"/>
      <c r="CYT2" s="49"/>
      <c r="CYU2" s="49"/>
      <c r="CYV2" s="49"/>
      <c r="CYW2" s="49"/>
      <c r="CYX2" s="49"/>
      <c r="CYY2" s="49"/>
      <c r="CYZ2" s="49"/>
      <c r="CZA2" s="49"/>
      <c r="CZB2" s="49"/>
      <c r="CZC2" s="49"/>
      <c r="CZD2" s="49"/>
      <c r="CZE2" s="49"/>
      <c r="CZF2" s="49"/>
      <c r="CZG2" s="49"/>
      <c r="CZH2" s="49"/>
      <c r="CZI2" s="49"/>
      <c r="CZJ2" s="49"/>
      <c r="CZK2" s="49"/>
      <c r="CZL2" s="49"/>
      <c r="CZM2" s="49"/>
      <c r="CZN2" s="49"/>
      <c r="CZO2" s="49"/>
      <c r="CZP2" s="49"/>
      <c r="CZQ2" s="49"/>
      <c r="CZR2" s="49"/>
      <c r="CZS2" s="49"/>
      <c r="CZT2" s="49"/>
      <c r="CZU2" s="49"/>
      <c r="CZV2" s="49"/>
      <c r="CZW2" s="49"/>
      <c r="CZX2" s="49"/>
      <c r="CZY2" s="49"/>
      <c r="CZZ2" s="49"/>
      <c r="DAA2" s="49"/>
      <c r="DAB2" s="49"/>
      <c r="DAC2" s="49"/>
      <c r="DAD2" s="49"/>
      <c r="DAE2" s="49"/>
      <c r="DAF2" s="49"/>
      <c r="DAG2" s="49"/>
      <c r="DAH2" s="49"/>
      <c r="DAI2" s="49"/>
      <c r="DAJ2" s="49"/>
      <c r="DAK2" s="49"/>
      <c r="DAL2" s="49"/>
      <c r="DAM2" s="49"/>
      <c r="DAN2" s="49"/>
      <c r="DAO2" s="49"/>
      <c r="DAP2" s="49"/>
      <c r="DAQ2" s="49"/>
      <c r="DAR2" s="49"/>
      <c r="DAS2" s="49"/>
      <c r="DAT2" s="49"/>
      <c r="DAU2" s="49"/>
      <c r="DAV2" s="49"/>
      <c r="DAW2" s="49"/>
      <c r="DAX2" s="49"/>
      <c r="DAY2" s="49"/>
      <c r="DAZ2" s="49"/>
      <c r="DBA2" s="49"/>
      <c r="DBB2" s="49"/>
      <c r="DBC2" s="49"/>
      <c r="DBD2" s="49"/>
      <c r="DBE2" s="49"/>
      <c r="DBF2" s="49"/>
      <c r="DBG2" s="49"/>
      <c r="DBH2" s="49"/>
      <c r="DBI2" s="49"/>
      <c r="DBJ2" s="49"/>
      <c r="DBK2" s="49"/>
      <c r="DBL2" s="49"/>
      <c r="DBM2" s="49"/>
      <c r="DBN2" s="49"/>
      <c r="DBO2" s="49"/>
      <c r="DBP2" s="49"/>
      <c r="DBQ2" s="49"/>
      <c r="DBR2" s="49"/>
      <c r="DBS2" s="49"/>
      <c r="DBT2" s="49"/>
      <c r="DBU2" s="49"/>
      <c r="DBV2" s="49"/>
      <c r="DBW2" s="49"/>
      <c r="DBX2" s="49"/>
      <c r="DBY2" s="49"/>
      <c r="DBZ2" s="49"/>
      <c r="DCA2" s="49"/>
      <c r="DCB2" s="49"/>
      <c r="DCC2" s="49"/>
      <c r="DCD2" s="49"/>
      <c r="DCE2" s="49"/>
      <c r="DCF2" s="49"/>
      <c r="DCG2" s="49"/>
      <c r="DCH2" s="49"/>
      <c r="DCI2" s="49"/>
      <c r="DCJ2" s="49"/>
      <c r="DCK2" s="49"/>
      <c r="DCL2" s="49"/>
      <c r="DCM2" s="49"/>
      <c r="DCN2" s="49"/>
      <c r="DCO2" s="49"/>
      <c r="DCP2" s="49"/>
      <c r="DCQ2" s="49"/>
      <c r="DCR2" s="49"/>
      <c r="DCS2" s="49"/>
      <c r="DCT2" s="49"/>
      <c r="DCU2" s="49"/>
      <c r="DCV2" s="49"/>
      <c r="DCW2" s="49"/>
      <c r="DCX2" s="49"/>
      <c r="DCY2" s="49"/>
      <c r="DCZ2" s="49"/>
      <c r="DDA2" s="49"/>
      <c r="DDB2" s="49"/>
      <c r="DDC2" s="49"/>
      <c r="DDD2" s="49"/>
      <c r="DDE2" s="49"/>
      <c r="DDF2" s="49"/>
      <c r="DDG2" s="49"/>
      <c r="DDH2" s="49"/>
      <c r="DDI2" s="49"/>
      <c r="DDJ2" s="49"/>
      <c r="DDK2" s="49"/>
      <c r="DDL2" s="49"/>
      <c r="DDM2" s="49"/>
      <c r="DDN2" s="49"/>
      <c r="DDO2" s="49"/>
      <c r="DDP2" s="49"/>
      <c r="DDQ2" s="49"/>
      <c r="DDR2" s="49"/>
      <c r="DDS2" s="49"/>
      <c r="DDT2" s="49"/>
      <c r="DDU2" s="49"/>
      <c r="DDV2" s="49"/>
      <c r="DDW2" s="49"/>
      <c r="DDX2" s="49"/>
      <c r="DDY2" s="49"/>
      <c r="DDZ2" s="49"/>
      <c r="DEA2" s="49"/>
      <c r="DEB2" s="49"/>
      <c r="DEC2" s="49"/>
      <c r="DED2" s="49"/>
      <c r="DEE2" s="49"/>
      <c r="DEF2" s="49"/>
      <c r="DEG2" s="49"/>
      <c r="DEH2" s="49"/>
      <c r="DEI2" s="49"/>
      <c r="DEJ2" s="49"/>
      <c r="DEK2" s="49"/>
      <c r="DEL2" s="49"/>
      <c r="DEM2" s="49"/>
      <c r="DEN2" s="49"/>
      <c r="DEO2" s="49"/>
      <c r="DEP2" s="49"/>
      <c r="DEQ2" s="49"/>
      <c r="DER2" s="49"/>
      <c r="DES2" s="49"/>
      <c r="DET2" s="49"/>
      <c r="DEU2" s="49"/>
      <c r="DEV2" s="49"/>
      <c r="DEW2" s="49"/>
      <c r="DEX2" s="49"/>
      <c r="DEY2" s="49"/>
      <c r="DEZ2" s="49"/>
      <c r="DFA2" s="49"/>
      <c r="DFB2" s="49"/>
      <c r="DFC2" s="49"/>
      <c r="DFD2" s="49"/>
      <c r="DFE2" s="49"/>
      <c r="DFF2" s="49"/>
      <c r="DFG2" s="49"/>
      <c r="DFH2" s="49"/>
      <c r="DFI2" s="49"/>
      <c r="DFJ2" s="49"/>
      <c r="DFK2" s="49"/>
      <c r="DFL2" s="49"/>
      <c r="DFM2" s="49"/>
      <c r="DFN2" s="49"/>
      <c r="DFO2" s="49"/>
      <c r="DFP2" s="49"/>
      <c r="DFQ2" s="49"/>
      <c r="DFR2" s="49"/>
      <c r="DFS2" s="49"/>
      <c r="DFT2" s="49"/>
      <c r="DFU2" s="49"/>
      <c r="DFV2" s="49"/>
      <c r="DFW2" s="49"/>
      <c r="DFX2" s="49"/>
      <c r="DFY2" s="49"/>
      <c r="DFZ2" s="49"/>
      <c r="DGA2" s="49"/>
      <c r="DGB2" s="49"/>
      <c r="DGC2" s="49"/>
      <c r="DGD2" s="49"/>
      <c r="DGE2" s="49"/>
      <c r="DGF2" s="49"/>
      <c r="DGG2" s="49"/>
      <c r="DGH2" s="49"/>
      <c r="DGI2" s="49"/>
      <c r="DGJ2" s="49"/>
      <c r="DGK2" s="49"/>
      <c r="DGL2" s="49"/>
      <c r="DGM2" s="49"/>
      <c r="DGN2" s="49"/>
      <c r="DGO2" s="49"/>
      <c r="DGP2" s="49"/>
      <c r="DGQ2" s="49"/>
      <c r="DGR2" s="49"/>
      <c r="DGS2" s="49"/>
      <c r="DGT2" s="49"/>
      <c r="DGU2" s="49"/>
      <c r="DGV2" s="49"/>
      <c r="DGW2" s="49"/>
      <c r="DGX2" s="49"/>
      <c r="DGY2" s="49"/>
      <c r="DGZ2" s="49"/>
      <c r="DHA2" s="49"/>
      <c r="DHB2" s="49"/>
      <c r="DHC2" s="49"/>
      <c r="DHD2" s="49"/>
      <c r="DHE2" s="49"/>
      <c r="DHF2" s="49"/>
      <c r="DHG2" s="49"/>
      <c r="DHH2" s="49"/>
      <c r="DHI2" s="49"/>
      <c r="DHJ2" s="49"/>
      <c r="DHK2" s="49"/>
      <c r="DHL2" s="49"/>
      <c r="DHM2" s="49"/>
      <c r="DHN2" s="49"/>
      <c r="DHO2" s="49"/>
      <c r="DHP2" s="49"/>
      <c r="DHQ2" s="49"/>
      <c r="DHR2" s="49"/>
      <c r="DHS2" s="49"/>
      <c r="DHT2" s="49"/>
      <c r="DHU2" s="49"/>
      <c r="DHV2" s="49"/>
      <c r="DHW2" s="49"/>
      <c r="DHX2" s="49"/>
      <c r="DHY2" s="49"/>
      <c r="DHZ2" s="49"/>
      <c r="DIA2" s="49"/>
      <c r="DIB2" s="49"/>
      <c r="DIC2" s="49"/>
      <c r="DID2" s="49"/>
      <c r="DIE2" s="49"/>
      <c r="DIF2" s="49"/>
      <c r="DIG2" s="49"/>
      <c r="DIH2" s="49"/>
      <c r="DII2" s="49"/>
      <c r="DIJ2" s="49"/>
      <c r="DIK2" s="49"/>
      <c r="DIL2" s="49"/>
      <c r="DIM2" s="49"/>
      <c r="DIN2" s="49"/>
      <c r="DIO2" s="49"/>
      <c r="DIP2" s="49"/>
      <c r="DIQ2" s="49"/>
      <c r="DIR2" s="49"/>
      <c r="DIS2" s="49"/>
      <c r="DIT2" s="49"/>
      <c r="DIU2" s="49"/>
      <c r="DIV2" s="49"/>
      <c r="DIW2" s="49"/>
      <c r="DIX2" s="49"/>
      <c r="DIY2" s="49"/>
      <c r="DIZ2" s="49"/>
      <c r="DJA2" s="49"/>
      <c r="DJB2" s="49"/>
      <c r="DJC2" s="49"/>
      <c r="DJD2" s="49"/>
      <c r="DJE2" s="49"/>
      <c r="DJF2" s="49"/>
      <c r="DJG2" s="49"/>
      <c r="DJH2" s="49"/>
      <c r="DJI2" s="49"/>
      <c r="DJJ2" s="49"/>
      <c r="DJK2" s="49"/>
      <c r="DJL2" s="49"/>
      <c r="DJM2" s="49"/>
      <c r="DJN2" s="49"/>
      <c r="DJO2" s="49"/>
      <c r="DJP2" s="49"/>
      <c r="DJQ2" s="49"/>
      <c r="DJR2" s="49"/>
      <c r="DJS2" s="49"/>
      <c r="DJT2" s="49"/>
      <c r="DJU2" s="49"/>
      <c r="DJV2" s="49"/>
      <c r="DJW2" s="49"/>
      <c r="DJX2" s="49"/>
      <c r="DJY2" s="49"/>
      <c r="DJZ2" s="49"/>
      <c r="DKA2" s="49"/>
      <c r="DKB2" s="49"/>
      <c r="DKC2" s="49"/>
      <c r="DKD2" s="49"/>
      <c r="DKE2" s="49"/>
      <c r="DKF2" s="49"/>
      <c r="DKG2" s="49"/>
      <c r="DKH2" s="49"/>
      <c r="DKI2" s="49"/>
      <c r="DKJ2" s="49"/>
      <c r="DKK2" s="49"/>
      <c r="DKL2" s="49"/>
      <c r="DKM2" s="49"/>
      <c r="DKN2" s="49"/>
      <c r="DKO2" s="49"/>
      <c r="DKP2" s="49"/>
      <c r="DKQ2" s="49"/>
      <c r="DKR2" s="49"/>
      <c r="DKS2" s="49"/>
      <c r="DKT2" s="49"/>
      <c r="DKU2" s="49"/>
      <c r="DKV2" s="49"/>
      <c r="DKW2" s="49"/>
      <c r="DKX2" s="49"/>
      <c r="DKY2" s="49"/>
      <c r="DKZ2" s="49"/>
      <c r="DLA2" s="49"/>
      <c r="DLB2" s="49"/>
      <c r="DLC2" s="49"/>
      <c r="DLD2" s="49"/>
      <c r="DLE2" s="49"/>
      <c r="DLF2" s="49"/>
      <c r="DLG2" s="49"/>
      <c r="DLH2" s="49"/>
      <c r="DLI2" s="49"/>
      <c r="DLJ2" s="49"/>
      <c r="DLK2" s="49"/>
      <c r="DLL2" s="49"/>
      <c r="DLM2" s="49"/>
      <c r="DLN2" s="49"/>
      <c r="DLO2" s="49"/>
      <c r="DLP2" s="49"/>
      <c r="DLQ2" s="49"/>
      <c r="DLR2" s="49"/>
      <c r="DLS2" s="49"/>
      <c r="DLT2" s="49"/>
      <c r="DLU2" s="49"/>
      <c r="DLV2" s="49"/>
      <c r="DLW2" s="49"/>
      <c r="DLX2" s="49"/>
      <c r="DLY2" s="49"/>
      <c r="DLZ2" s="49"/>
      <c r="DMA2" s="49"/>
      <c r="DMB2" s="49"/>
      <c r="DMC2" s="49"/>
      <c r="DMD2" s="49"/>
      <c r="DME2" s="49"/>
      <c r="DMF2" s="49"/>
      <c r="DMG2" s="49"/>
      <c r="DMH2" s="49"/>
      <c r="DMI2" s="49"/>
      <c r="DMJ2" s="49"/>
      <c r="DMK2" s="49"/>
      <c r="DML2" s="49"/>
      <c r="DMM2" s="49"/>
      <c r="DMN2" s="49"/>
      <c r="DMO2" s="49"/>
      <c r="DMP2" s="49"/>
      <c r="DMQ2" s="49"/>
      <c r="DMR2" s="49"/>
      <c r="DMS2" s="49"/>
      <c r="DMT2" s="49"/>
      <c r="DMU2" s="49"/>
      <c r="DMV2" s="49"/>
      <c r="DMW2" s="49"/>
      <c r="DMX2" s="49"/>
      <c r="DMY2" s="49"/>
      <c r="DMZ2" s="49"/>
      <c r="DNA2" s="49"/>
      <c r="DNB2" s="49"/>
      <c r="DNC2" s="49"/>
      <c r="DND2" s="49"/>
      <c r="DNE2" s="49"/>
      <c r="DNF2" s="49"/>
      <c r="DNG2" s="49"/>
      <c r="DNH2" s="49"/>
      <c r="DNI2" s="49"/>
      <c r="DNJ2" s="49"/>
      <c r="DNK2" s="49"/>
      <c r="DNL2" s="49"/>
      <c r="DNM2" s="49"/>
      <c r="DNN2" s="49"/>
      <c r="DNO2" s="49"/>
      <c r="DNP2" s="49"/>
      <c r="DNQ2" s="49"/>
      <c r="DNR2" s="49"/>
      <c r="DNS2" s="49"/>
      <c r="DNT2" s="49"/>
      <c r="DNU2" s="49"/>
      <c r="DNV2" s="49"/>
      <c r="DNW2" s="49"/>
      <c r="DNX2" s="49"/>
      <c r="DNY2" s="49"/>
      <c r="DNZ2" s="49"/>
      <c r="DOA2" s="49"/>
      <c r="DOB2" s="49"/>
      <c r="DOC2" s="49"/>
      <c r="DOD2" s="49"/>
      <c r="DOE2" s="49"/>
      <c r="DOF2" s="49"/>
      <c r="DOG2" s="49"/>
      <c r="DOH2" s="49"/>
      <c r="DOI2" s="49"/>
      <c r="DOJ2" s="49"/>
      <c r="DOK2" s="49"/>
      <c r="DOL2" s="49"/>
      <c r="DOM2" s="49"/>
      <c r="DON2" s="49"/>
      <c r="DOO2" s="49"/>
      <c r="DOP2" s="49"/>
      <c r="DOQ2" s="49"/>
      <c r="DOR2" s="49"/>
      <c r="DOS2" s="49"/>
      <c r="DOT2" s="49"/>
      <c r="DOU2" s="49"/>
      <c r="DOV2" s="49"/>
      <c r="DOW2" s="49"/>
      <c r="DOX2" s="49"/>
      <c r="DOY2" s="49"/>
      <c r="DOZ2" s="49"/>
      <c r="DPA2" s="49"/>
      <c r="DPB2" s="49"/>
      <c r="DPC2" s="49"/>
      <c r="DPD2" s="49"/>
      <c r="DPE2" s="49"/>
      <c r="DPF2" s="49"/>
      <c r="DPG2" s="49"/>
      <c r="DPH2" s="49"/>
      <c r="DPI2" s="49"/>
      <c r="DPJ2" s="49"/>
      <c r="DPK2" s="49"/>
      <c r="DPL2" s="49"/>
      <c r="DPM2" s="49"/>
      <c r="DPN2" s="49"/>
      <c r="DPO2" s="49"/>
      <c r="DPP2" s="49"/>
      <c r="DPQ2" s="49"/>
      <c r="DPR2" s="49"/>
      <c r="DPS2" s="49"/>
      <c r="DPT2" s="49"/>
      <c r="DPU2" s="49"/>
      <c r="DPV2" s="49"/>
      <c r="DPW2" s="49"/>
      <c r="DPX2" s="49"/>
      <c r="DPY2" s="49"/>
      <c r="DPZ2" s="49"/>
      <c r="DQA2" s="49"/>
      <c r="DQB2" s="49"/>
      <c r="DQC2" s="49"/>
      <c r="DQD2" s="49"/>
      <c r="DQE2" s="49"/>
      <c r="DQF2" s="49"/>
      <c r="DQG2" s="49"/>
      <c r="DQH2" s="49"/>
      <c r="DQI2" s="49"/>
      <c r="DQJ2" s="49"/>
      <c r="DQK2" s="49"/>
      <c r="DQL2" s="49"/>
      <c r="DQM2" s="49"/>
      <c r="DQN2" s="49"/>
      <c r="DQO2" s="49"/>
      <c r="DQP2" s="49"/>
      <c r="DQQ2" s="49"/>
      <c r="DQR2" s="49"/>
      <c r="DQS2" s="49"/>
      <c r="DQT2" s="49"/>
      <c r="DQU2" s="49"/>
      <c r="DQV2" s="49"/>
      <c r="DQW2" s="49"/>
      <c r="DQX2" s="49"/>
      <c r="DQY2" s="49"/>
      <c r="DQZ2" s="49"/>
      <c r="DRA2" s="49"/>
      <c r="DRB2" s="49"/>
      <c r="DRC2" s="49"/>
      <c r="DRD2" s="49"/>
      <c r="DRE2" s="49"/>
      <c r="DRF2" s="49"/>
      <c r="DRG2" s="49"/>
      <c r="DRH2" s="49"/>
      <c r="DRI2" s="49"/>
      <c r="DRJ2" s="49"/>
      <c r="DRK2" s="49"/>
      <c r="DRL2" s="49"/>
      <c r="DRM2" s="49"/>
      <c r="DRN2" s="49"/>
      <c r="DRO2" s="49"/>
      <c r="DRP2" s="49"/>
      <c r="DRQ2" s="49"/>
      <c r="DRR2" s="49"/>
      <c r="DRS2" s="49"/>
      <c r="DRT2" s="49"/>
      <c r="DRU2" s="49"/>
      <c r="DRV2" s="49"/>
      <c r="DRW2" s="49"/>
      <c r="DRX2" s="49"/>
      <c r="DRY2" s="49"/>
      <c r="DRZ2" s="49"/>
      <c r="DSA2" s="49"/>
      <c r="DSB2" s="49"/>
      <c r="DSC2" s="49"/>
      <c r="DSD2" s="49"/>
      <c r="DSE2" s="49"/>
      <c r="DSF2" s="49"/>
      <c r="DSG2" s="49"/>
      <c r="DSH2" s="49"/>
      <c r="DSI2" s="49"/>
      <c r="DSJ2" s="49"/>
      <c r="DSK2" s="49"/>
      <c r="DSL2" s="49"/>
      <c r="DSM2" s="49"/>
      <c r="DSN2" s="49"/>
      <c r="DSO2" s="49"/>
      <c r="DSP2" s="49"/>
      <c r="DSQ2" s="49"/>
      <c r="DSR2" s="49"/>
      <c r="DSS2" s="49"/>
      <c r="DST2" s="49"/>
      <c r="DSU2" s="49"/>
      <c r="DSV2" s="49"/>
      <c r="DSW2" s="49"/>
      <c r="DSX2" s="49"/>
      <c r="DSY2" s="49"/>
      <c r="DSZ2" s="49"/>
      <c r="DTA2" s="49"/>
      <c r="DTB2" s="49"/>
      <c r="DTC2" s="49"/>
      <c r="DTD2" s="49"/>
      <c r="DTE2" s="49"/>
      <c r="DTF2" s="49"/>
      <c r="DTG2" s="49"/>
      <c r="DTH2" s="49"/>
      <c r="DTI2" s="49"/>
      <c r="DTJ2" s="49"/>
      <c r="DTK2" s="49"/>
      <c r="DTL2" s="49"/>
      <c r="DTM2" s="49"/>
      <c r="DTN2" s="49"/>
      <c r="DTO2" s="49"/>
      <c r="DTP2" s="49"/>
      <c r="DTQ2" s="49"/>
      <c r="DTR2" s="49"/>
      <c r="DTS2" s="49"/>
      <c r="DTT2" s="49"/>
      <c r="DTU2" s="49"/>
      <c r="DTV2" s="49"/>
      <c r="DTW2" s="49"/>
      <c r="DTX2" s="49"/>
      <c r="DTY2" s="49"/>
      <c r="DTZ2" s="49"/>
      <c r="DUA2" s="49"/>
      <c r="DUB2" s="49"/>
      <c r="DUC2" s="49"/>
      <c r="DUD2" s="49"/>
      <c r="DUE2" s="49"/>
      <c r="DUF2" s="49"/>
      <c r="DUG2" s="49"/>
      <c r="DUH2" s="49"/>
      <c r="DUI2" s="49"/>
      <c r="DUJ2" s="49"/>
      <c r="DUK2" s="49"/>
      <c r="DUL2" s="49"/>
      <c r="DUM2" s="49"/>
      <c r="DUN2" s="49"/>
      <c r="DUO2" s="49"/>
      <c r="DUP2" s="49"/>
      <c r="DUQ2" s="49"/>
      <c r="DUR2" s="49"/>
      <c r="DUS2" s="49"/>
      <c r="DUT2" s="49"/>
      <c r="DUU2" s="49"/>
      <c r="DUV2" s="49"/>
      <c r="DUW2" s="49"/>
      <c r="DUX2" s="49"/>
      <c r="DUY2" s="49"/>
      <c r="DUZ2" s="49"/>
      <c r="DVA2" s="49"/>
      <c r="DVB2" s="49"/>
      <c r="DVC2" s="49"/>
      <c r="DVD2" s="49"/>
      <c r="DVE2" s="49"/>
      <c r="DVF2" s="49"/>
      <c r="DVG2" s="49"/>
      <c r="DVH2" s="49"/>
      <c r="DVI2" s="49"/>
      <c r="DVJ2" s="49"/>
      <c r="DVK2" s="49"/>
      <c r="DVL2" s="49"/>
      <c r="DVM2" s="49"/>
      <c r="DVN2" s="49"/>
      <c r="DVO2" s="49"/>
      <c r="DVP2" s="49"/>
      <c r="DVQ2" s="49"/>
      <c r="DVR2" s="49"/>
      <c r="DVS2" s="49"/>
      <c r="DVT2" s="49"/>
      <c r="DVU2" s="49"/>
      <c r="DVV2" s="49"/>
      <c r="DVW2" s="49"/>
      <c r="DVX2" s="49"/>
      <c r="DVY2" s="49"/>
      <c r="DVZ2" s="49"/>
      <c r="DWA2" s="49"/>
      <c r="DWB2" s="49"/>
      <c r="DWC2" s="49"/>
      <c r="DWD2" s="49"/>
      <c r="DWE2" s="49"/>
      <c r="DWF2" s="49"/>
      <c r="DWG2" s="49"/>
      <c r="DWH2" s="49"/>
      <c r="DWI2" s="49"/>
      <c r="DWJ2" s="49"/>
      <c r="DWK2" s="49"/>
      <c r="DWL2" s="49"/>
      <c r="DWM2" s="49"/>
      <c r="DWN2" s="49"/>
      <c r="DWO2" s="49"/>
      <c r="DWP2" s="49"/>
      <c r="DWQ2" s="49"/>
      <c r="DWR2" s="49"/>
      <c r="DWS2" s="49"/>
      <c r="DWT2" s="49"/>
      <c r="DWU2" s="49"/>
      <c r="DWV2" s="49"/>
      <c r="DWW2" s="49"/>
      <c r="DWX2" s="49"/>
      <c r="DWY2" s="49"/>
      <c r="DWZ2" s="49"/>
      <c r="DXA2" s="49"/>
      <c r="DXB2" s="49"/>
      <c r="DXC2" s="49"/>
      <c r="DXD2" s="49"/>
      <c r="DXE2" s="49"/>
      <c r="DXF2" s="49"/>
      <c r="DXG2" s="49"/>
      <c r="DXH2" s="49"/>
      <c r="DXI2" s="49"/>
      <c r="DXJ2" s="49"/>
      <c r="DXK2" s="49"/>
      <c r="DXL2" s="49"/>
      <c r="DXM2" s="49"/>
      <c r="DXN2" s="49"/>
      <c r="DXO2" s="49"/>
      <c r="DXP2" s="49"/>
      <c r="DXQ2" s="49"/>
      <c r="DXR2" s="49"/>
      <c r="DXS2" s="49"/>
      <c r="DXT2" s="49"/>
      <c r="DXU2" s="49"/>
      <c r="DXV2" s="49"/>
      <c r="DXW2" s="49"/>
      <c r="DXX2" s="49"/>
      <c r="DXY2" s="49"/>
      <c r="DXZ2" s="49"/>
      <c r="DYA2" s="49"/>
      <c r="DYB2" s="49"/>
      <c r="DYC2" s="49"/>
      <c r="DYD2" s="49"/>
      <c r="DYE2" s="49"/>
      <c r="DYF2" s="49"/>
      <c r="DYG2" s="49"/>
      <c r="DYH2" s="49"/>
      <c r="DYI2" s="49"/>
      <c r="DYJ2" s="49"/>
      <c r="DYK2" s="49"/>
      <c r="DYL2" s="49"/>
      <c r="DYM2" s="49"/>
      <c r="DYN2" s="49"/>
      <c r="DYO2" s="49"/>
      <c r="DYP2" s="49"/>
      <c r="DYQ2" s="49"/>
      <c r="DYR2" s="49"/>
      <c r="DYS2" s="49"/>
      <c r="DYT2" s="49"/>
      <c r="DYU2" s="49"/>
      <c r="DYV2" s="49"/>
      <c r="DYW2" s="49"/>
      <c r="DYX2" s="49"/>
      <c r="DYY2" s="49"/>
      <c r="DYZ2" s="49"/>
      <c r="DZA2" s="49"/>
      <c r="DZB2" s="49"/>
      <c r="DZC2" s="49"/>
      <c r="DZD2" s="49"/>
      <c r="DZE2" s="49"/>
      <c r="DZF2" s="49"/>
      <c r="DZG2" s="49"/>
      <c r="DZH2" s="49"/>
      <c r="DZI2" s="49"/>
      <c r="DZJ2" s="49"/>
      <c r="DZK2" s="49"/>
      <c r="DZL2" s="49"/>
      <c r="DZM2" s="49"/>
      <c r="DZN2" s="49"/>
      <c r="DZO2" s="49"/>
      <c r="DZP2" s="49"/>
      <c r="DZQ2" s="49"/>
      <c r="DZR2" s="49"/>
      <c r="DZS2" s="49"/>
      <c r="DZT2" s="49"/>
      <c r="DZU2" s="49"/>
      <c r="DZV2" s="49"/>
      <c r="DZW2" s="49"/>
      <c r="DZX2" s="49"/>
      <c r="DZY2" s="49"/>
      <c r="DZZ2" s="49"/>
      <c r="EAA2" s="49"/>
      <c r="EAB2" s="49"/>
      <c r="EAC2" s="49"/>
      <c r="EAD2" s="49"/>
      <c r="EAE2" s="49"/>
      <c r="EAF2" s="49"/>
      <c r="EAG2" s="49"/>
      <c r="EAH2" s="49"/>
      <c r="EAI2" s="49"/>
      <c r="EAJ2" s="49"/>
      <c r="EAK2" s="49"/>
      <c r="EAL2" s="49"/>
      <c r="EAM2" s="49"/>
      <c r="EAN2" s="49"/>
      <c r="EAO2" s="49"/>
      <c r="EAP2" s="49"/>
      <c r="EAQ2" s="49"/>
      <c r="EAR2" s="49"/>
      <c r="EAS2" s="49"/>
      <c r="EAT2" s="49"/>
      <c r="EAU2" s="49"/>
      <c r="EAV2" s="49"/>
      <c r="EAW2" s="49"/>
      <c r="EAX2" s="49"/>
      <c r="EAY2" s="49"/>
      <c r="EAZ2" s="49"/>
      <c r="EBA2" s="49"/>
      <c r="EBB2" s="49"/>
      <c r="EBC2" s="49"/>
      <c r="EBD2" s="49"/>
      <c r="EBE2" s="49"/>
      <c r="EBF2" s="49"/>
      <c r="EBG2" s="49"/>
      <c r="EBH2" s="49"/>
      <c r="EBI2" s="49"/>
      <c r="EBJ2" s="49"/>
      <c r="EBK2" s="49"/>
      <c r="EBL2" s="49"/>
      <c r="EBM2" s="49"/>
      <c r="EBN2" s="49"/>
      <c r="EBO2" s="49"/>
      <c r="EBP2" s="49"/>
      <c r="EBQ2" s="49"/>
      <c r="EBR2" s="49"/>
      <c r="EBS2" s="49"/>
      <c r="EBT2" s="49"/>
      <c r="EBU2" s="49"/>
      <c r="EBV2" s="49"/>
      <c r="EBW2" s="49"/>
      <c r="EBX2" s="49"/>
      <c r="EBY2" s="49"/>
      <c r="EBZ2" s="49"/>
      <c r="ECA2" s="49"/>
      <c r="ECB2" s="49"/>
      <c r="ECC2" s="49"/>
      <c r="ECD2" s="49"/>
      <c r="ECE2" s="49"/>
      <c r="ECF2" s="49"/>
      <c r="ECG2" s="49"/>
      <c r="ECH2" s="49"/>
      <c r="ECI2" s="49"/>
      <c r="ECJ2" s="49"/>
      <c r="ECK2" s="49"/>
      <c r="ECL2" s="49"/>
      <c r="ECM2" s="49"/>
      <c r="ECN2" s="49"/>
      <c r="ECO2" s="49"/>
      <c r="ECP2" s="49"/>
      <c r="ECQ2" s="49"/>
      <c r="ECR2" s="49"/>
      <c r="ECS2" s="49"/>
      <c r="ECT2" s="49"/>
      <c r="ECU2" s="49"/>
      <c r="ECV2" s="49"/>
      <c r="ECW2" s="49"/>
      <c r="ECX2" s="49"/>
      <c r="ECY2" s="49"/>
      <c r="ECZ2" s="49"/>
      <c r="EDA2" s="49"/>
      <c r="EDB2" s="49"/>
      <c r="EDC2" s="49"/>
      <c r="EDD2" s="49"/>
      <c r="EDE2" s="49"/>
      <c r="EDF2" s="49"/>
      <c r="EDG2" s="49"/>
      <c r="EDH2" s="49"/>
      <c r="EDI2" s="49"/>
      <c r="EDJ2" s="49"/>
      <c r="EDK2" s="49"/>
      <c r="EDL2" s="49"/>
      <c r="EDM2" s="49"/>
      <c r="EDN2" s="49"/>
      <c r="EDO2" s="49"/>
      <c r="EDP2" s="49"/>
      <c r="EDQ2" s="49"/>
      <c r="EDR2" s="49"/>
      <c r="EDS2" s="49"/>
      <c r="EDT2" s="49"/>
      <c r="EDU2" s="49"/>
      <c r="EDV2" s="49"/>
      <c r="EDW2" s="49"/>
      <c r="EDX2" s="49"/>
      <c r="EDY2" s="49"/>
      <c r="EDZ2" s="49"/>
      <c r="EEA2" s="49"/>
      <c r="EEB2" s="49"/>
      <c r="EEC2" s="49"/>
      <c r="EED2" s="49"/>
      <c r="EEE2" s="49"/>
      <c r="EEF2" s="49"/>
      <c r="EEG2" s="49"/>
      <c r="EEH2" s="49"/>
      <c r="EEI2" s="49"/>
      <c r="EEJ2" s="49"/>
      <c r="EEK2" s="49"/>
      <c r="EEL2" s="49"/>
      <c r="EEM2" s="49"/>
      <c r="EEN2" s="49"/>
      <c r="EEO2" s="49"/>
      <c r="EEP2" s="49"/>
      <c r="EEQ2" s="49"/>
      <c r="EER2" s="49"/>
      <c r="EES2" s="49"/>
      <c r="EET2" s="49"/>
      <c r="EEU2" s="49"/>
      <c r="EEV2" s="49"/>
      <c r="EEW2" s="49"/>
      <c r="EEX2" s="49"/>
      <c r="EEY2" s="49"/>
      <c r="EEZ2" s="49"/>
      <c r="EFA2" s="49"/>
      <c r="EFB2" s="49"/>
      <c r="EFC2" s="49"/>
      <c r="EFD2" s="49"/>
      <c r="EFE2" s="49"/>
      <c r="EFF2" s="49"/>
      <c r="EFG2" s="49"/>
      <c r="EFH2" s="49"/>
      <c r="EFI2" s="49"/>
      <c r="EFJ2" s="49"/>
      <c r="EFK2" s="49"/>
      <c r="EFL2" s="49"/>
      <c r="EFM2" s="49"/>
      <c r="EFN2" s="49"/>
      <c r="EFO2" s="49"/>
      <c r="EFP2" s="49"/>
      <c r="EFQ2" s="49"/>
      <c r="EFR2" s="49"/>
      <c r="EFS2" s="49"/>
      <c r="EFT2" s="49"/>
      <c r="EFU2" s="49"/>
      <c r="EFV2" s="49"/>
      <c r="EFW2" s="49"/>
      <c r="EFX2" s="49"/>
      <c r="EFY2" s="49"/>
      <c r="EFZ2" s="49"/>
      <c r="EGA2" s="49"/>
      <c r="EGB2" s="49"/>
      <c r="EGC2" s="49"/>
      <c r="EGD2" s="49"/>
      <c r="EGE2" s="49"/>
      <c r="EGF2" s="49"/>
      <c r="EGG2" s="49"/>
      <c r="EGH2" s="49"/>
      <c r="EGI2" s="49"/>
      <c r="EGJ2" s="49"/>
      <c r="EGK2" s="49"/>
      <c r="EGL2" s="49"/>
      <c r="EGM2" s="49"/>
      <c r="EGN2" s="49"/>
      <c r="EGO2" s="49"/>
      <c r="EGP2" s="49"/>
      <c r="EGQ2" s="49"/>
      <c r="EGR2" s="49"/>
      <c r="EGS2" s="49"/>
      <c r="EGT2" s="49"/>
      <c r="EGU2" s="49"/>
      <c r="EGV2" s="49"/>
      <c r="EGW2" s="49"/>
      <c r="EGX2" s="49"/>
      <c r="EGY2" s="49"/>
      <c r="EGZ2" s="49"/>
      <c r="EHA2" s="49"/>
      <c r="EHB2" s="49"/>
      <c r="EHC2" s="49"/>
      <c r="EHD2" s="49"/>
      <c r="EHE2" s="49"/>
      <c r="EHF2" s="49"/>
      <c r="EHG2" s="49"/>
      <c r="EHH2" s="49"/>
      <c r="EHI2" s="49"/>
      <c r="EHJ2" s="49"/>
      <c r="EHK2" s="49"/>
      <c r="EHL2" s="49"/>
      <c r="EHM2" s="49"/>
      <c r="EHN2" s="49"/>
      <c r="EHO2" s="49"/>
      <c r="EHP2" s="49"/>
      <c r="EHQ2" s="49"/>
      <c r="EHR2" s="49"/>
      <c r="EHS2" s="49"/>
      <c r="EHT2" s="49"/>
      <c r="EHU2" s="49"/>
      <c r="EHV2" s="49"/>
      <c r="EHW2" s="49"/>
      <c r="EHX2" s="49"/>
      <c r="EHY2" s="49"/>
      <c r="EHZ2" s="49"/>
      <c r="EIA2" s="49"/>
      <c r="EIB2" s="49"/>
      <c r="EIC2" s="49"/>
      <c r="EID2" s="49"/>
      <c r="EIE2" s="49"/>
      <c r="EIF2" s="49"/>
      <c r="EIG2" s="49"/>
      <c r="EIH2" s="49"/>
      <c r="EII2" s="49"/>
      <c r="EIJ2" s="49"/>
      <c r="EIK2" s="49"/>
      <c r="EIL2" s="49"/>
      <c r="EIM2" s="49"/>
      <c r="EIN2" s="49"/>
      <c r="EIO2" s="49"/>
      <c r="EIP2" s="49"/>
      <c r="EIQ2" s="49"/>
      <c r="EIR2" s="49"/>
      <c r="EIS2" s="49"/>
      <c r="EIT2" s="49"/>
      <c r="EIU2" s="49"/>
      <c r="EIV2" s="49"/>
      <c r="EIW2" s="49"/>
      <c r="EIX2" s="49"/>
      <c r="EIY2" s="49"/>
      <c r="EIZ2" s="49"/>
      <c r="EJA2" s="49"/>
      <c r="EJB2" s="49"/>
      <c r="EJC2" s="49"/>
      <c r="EJD2" s="49"/>
      <c r="EJE2" s="49"/>
      <c r="EJF2" s="49"/>
      <c r="EJG2" s="49"/>
      <c r="EJH2" s="49"/>
      <c r="EJI2" s="49"/>
      <c r="EJJ2" s="49"/>
      <c r="EJK2" s="49"/>
      <c r="EJL2" s="49"/>
      <c r="EJM2" s="49"/>
      <c r="EJN2" s="49"/>
      <c r="EJO2" s="49"/>
      <c r="EJP2" s="49"/>
      <c r="EJQ2" s="49"/>
      <c r="EJR2" s="49"/>
      <c r="EJS2" s="49"/>
      <c r="EJT2" s="49"/>
      <c r="EJU2" s="49"/>
      <c r="EJV2" s="49"/>
      <c r="EJW2" s="49"/>
      <c r="EJX2" s="49"/>
      <c r="EJY2" s="49"/>
      <c r="EJZ2" s="49"/>
      <c r="EKA2" s="49"/>
      <c r="EKB2" s="49"/>
      <c r="EKC2" s="49"/>
      <c r="EKD2" s="49"/>
      <c r="EKE2" s="49"/>
      <c r="EKF2" s="49"/>
      <c r="EKG2" s="49"/>
      <c r="EKH2" s="49"/>
      <c r="EKI2" s="49"/>
      <c r="EKJ2" s="49"/>
      <c r="EKK2" s="49"/>
      <c r="EKL2" s="49"/>
      <c r="EKM2" s="49"/>
      <c r="EKN2" s="49"/>
      <c r="EKO2" s="49"/>
      <c r="EKP2" s="49"/>
      <c r="EKQ2" s="49"/>
      <c r="EKR2" s="49"/>
      <c r="EKS2" s="49"/>
      <c r="EKT2" s="49"/>
      <c r="EKU2" s="49"/>
      <c r="EKV2" s="49"/>
      <c r="EKW2" s="49"/>
      <c r="EKX2" s="49"/>
      <c r="EKY2" s="49"/>
      <c r="EKZ2" s="49"/>
      <c r="ELA2" s="49"/>
      <c r="ELB2" s="49"/>
      <c r="ELC2" s="49"/>
      <c r="ELD2" s="49"/>
      <c r="ELE2" s="49"/>
      <c r="ELF2" s="49"/>
      <c r="ELG2" s="49"/>
      <c r="ELH2" s="49"/>
      <c r="ELI2" s="49"/>
      <c r="ELJ2" s="49"/>
      <c r="ELK2" s="49"/>
      <c r="ELL2" s="49"/>
      <c r="ELM2" s="49"/>
      <c r="ELN2" s="49"/>
      <c r="ELO2" s="49"/>
      <c r="ELP2" s="49"/>
      <c r="ELQ2" s="49"/>
      <c r="ELR2" s="49"/>
      <c r="ELS2" s="49"/>
      <c r="ELT2" s="49"/>
      <c r="ELU2" s="49"/>
      <c r="ELV2" s="49"/>
      <c r="ELW2" s="49"/>
      <c r="ELX2" s="49"/>
      <c r="ELY2" s="49"/>
      <c r="ELZ2" s="49"/>
      <c r="EMA2" s="49"/>
      <c r="EMB2" s="49"/>
      <c r="EMC2" s="49"/>
      <c r="EMD2" s="49"/>
      <c r="EME2" s="49"/>
      <c r="EMF2" s="49"/>
      <c r="EMG2" s="49"/>
      <c r="EMH2" s="49"/>
      <c r="EMI2" s="49"/>
      <c r="EMJ2" s="49"/>
      <c r="EMK2" s="49"/>
      <c r="EML2" s="49"/>
      <c r="EMM2" s="49"/>
      <c r="EMN2" s="49"/>
      <c r="EMO2" s="49"/>
      <c r="EMP2" s="49"/>
      <c r="EMQ2" s="49"/>
      <c r="EMR2" s="49"/>
      <c r="EMS2" s="49"/>
      <c r="EMT2" s="49"/>
      <c r="EMU2" s="49"/>
      <c r="EMV2" s="49"/>
      <c r="EMW2" s="49"/>
      <c r="EMX2" s="49"/>
      <c r="EMY2" s="49"/>
      <c r="EMZ2" s="49"/>
      <c r="ENA2" s="49"/>
      <c r="ENB2" s="49"/>
      <c r="ENC2" s="49"/>
      <c r="END2" s="49"/>
      <c r="ENE2" s="49"/>
      <c r="ENF2" s="49"/>
      <c r="ENG2" s="49"/>
      <c r="ENH2" s="49"/>
      <c r="ENI2" s="49"/>
      <c r="ENJ2" s="49"/>
      <c r="ENK2" s="49"/>
      <c r="ENL2" s="49"/>
      <c r="ENM2" s="49"/>
      <c r="ENN2" s="49"/>
      <c r="ENO2" s="49"/>
      <c r="ENP2" s="49"/>
      <c r="ENQ2" s="49"/>
      <c r="ENR2" s="49"/>
      <c r="ENS2" s="49"/>
      <c r="ENT2" s="49"/>
      <c r="ENU2" s="49"/>
      <c r="ENV2" s="49"/>
      <c r="ENW2" s="49"/>
      <c r="ENX2" s="49"/>
      <c r="ENY2" s="49"/>
      <c r="ENZ2" s="49"/>
      <c r="EOA2" s="49"/>
      <c r="EOB2" s="49"/>
      <c r="EOC2" s="49"/>
      <c r="EOD2" s="49"/>
      <c r="EOE2" s="49"/>
      <c r="EOF2" s="49"/>
      <c r="EOG2" s="49"/>
      <c r="EOH2" s="49"/>
      <c r="EOI2" s="49"/>
      <c r="EOJ2" s="49"/>
      <c r="EOK2" s="49"/>
      <c r="EOL2" s="49"/>
      <c r="EOM2" s="49"/>
      <c r="EON2" s="49"/>
      <c r="EOO2" s="49"/>
      <c r="EOP2" s="49"/>
      <c r="EOQ2" s="49"/>
      <c r="EOR2" s="49"/>
      <c r="EOS2" s="49"/>
      <c r="EOT2" s="49"/>
      <c r="EOU2" s="49"/>
      <c r="EOV2" s="49"/>
      <c r="EOW2" s="49"/>
      <c r="EOX2" s="49"/>
      <c r="EOY2" s="49"/>
      <c r="EOZ2" s="49"/>
      <c r="EPA2" s="49"/>
      <c r="EPB2" s="49"/>
      <c r="EPC2" s="49"/>
      <c r="EPD2" s="49"/>
      <c r="EPE2" s="49"/>
      <c r="EPF2" s="49"/>
      <c r="EPG2" s="49"/>
      <c r="EPH2" s="49"/>
      <c r="EPI2" s="49"/>
      <c r="EPJ2" s="49"/>
      <c r="EPK2" s="49"/>
      <c r="EPL2" s="49"/>
      <c r="EPM2" s="49"/>
      <c r="EPN2" s="49"/>
      <c r="EPO2" s="49"/>
      <c r="EPP2" s="49"/>
      <c r="EPQ2" s="49"/>
      <c r="EPR2" s="49"/>
      <c r="EPS2" s="49"/>
      <c r="EPT2" s="49"/>
      <c r="EPU2" s="49"/>
      <c r="EPV2" s="49"/>
      <c r="EPW2" s="49"/>
      <c r="EPX2" s="49"/>
      <c r="EPY2" s="49"/>
      <c r="EPZ2" s="49"/>
      <c r="EQA2" s="49"/>
      <c r="EQB2" s="49"/>
      <c r="EQC2" s="49"/>
      <c r="EQD2" s="49"/>
      <c r="EQE2" s="49"/>
      <c r="EQF2" s="49"/>
      <c r="EQG2" s="49"/>
      <c r="EQH2" s="49"/>
      <c r="EQI2" s="49"/>
      <c r="EQJ2" s="49"/>
      <c r="EQK2" s="49"/>
      <c r="EQL2" s="49"/>
      <c r="EQM2" s="49"/>
      <c r="EQN2" s="49"/>
      <c r="EQO2" s="49"/>
      <c r="EQP2" s="49"/>
      <c r="EQQ2" s="49"/>
      <c r="EQR2" s="49"/>
      <c r="EQS2" s="49"/>
      <c r="EQT2" s="49"/>
      <c r="EQU2" s="49"/>
      <c r="EQV2" s="49"/>
      <c r="EQW2" s="49"/>
      <c r="EQX2" s="49"/>
      <c r="EQY2" s="49"/>
      <c r="EQZ2" s="49"/>
      <c r="ERA2" s="49"/>
      <c r="ERB2" s="49"/>
      <c r="ERC2" s="49"/>
      <c r="ERD2" s="49"/>
      <c r="ERE2" s="49"/>
      <c r="ERF2" s="49"/>
      <c r="ERG2" s="49"/>
      <c r="ERH2" s="49"/>
      <c r="ERI2" s="49"/>
      <c r="ERJ2" s="49"/>
      <c r="ERK2" s="49"/>
      <c r="ERL2" s="49"/>
      <c r="ERM2" s="49"/>
      <c r="ERN2" s="49"/>
      <c r="ERO2" s="49"/>
      <c r="ERP2" s="49"/>
      <c r="ERQ2" s="49"/>
      <c r="ERR2" s="49"/>
      <c r="ERS2" s="49"/>
      <c r="ERT2" s="49"/>
      <c r="ERU2" s="49"/>
      <c r="ERV2" s="49"/>
      <c r="ERW2" s="49"/>
      <c r="ERX2" s="49"/>
      <c r="ERY2" s="49"/>
      <c r="ERZ2" s="49"/>
      <c r="ESA2" s="49"/>
      <c r="ESB2" s="49"/>
      <c r="ESC2" s="49"/>
      <c r="ESD2" s="49"/>
      <c r="ESE2" s="49"/>
      <c r="ESF2" s="49"/>
      <c r="ESG2" s="49"/>
      <c r="ESH2" s="49"/>
      <c r="ESI2" s="49"/>
      <c r="ESJ2" s="49"/>
      <c r="ESK2" s="49"/>
      <c r="ESL2" s="49"/>
      <c r="ESM2" s="49"/>
      <c r="ESN2" s="49"/>
      <c r="ESO2" s="49"/>
      <c r="ESP2" s="49"/>
      <c r="ESQ2" s="49"/>
      <c r="ESR2" s="49"/>
      <c r="ESS2" s="49"/>
      <c r="EST2" s="49"/>
      <c r="ESU2" s="49"/>
      <c r="ESV2" s="49"/>
      <c r="ESW2" s="49"/>
      <c r="ESX2" s="49"/>
      <c r="ESY2" s="49"/>
      <c r="ESZ2" s="49"/>
      <c r="ETA2" s="49"/>
      <c r="ETB2" s="49"/>
      <c r="ETC2" s="49"/>
      <c r="ETD2" s="49"/>
      <c r="ETE2" s="49"/>
      <c r="ETF2" s="49"/>
      <c r="ETG2" s="49"/>
      <c r="ETH2" s="49"/>
      <c r="ETI2" s="49"/>
      <c r="ETJ2" s="49"/>
      <c r="ETK2" s="49"/>
      <c r="ETL2" s="49"/>
      <c r="ETM2" s="49"/>
      <c r="ETN2" s="49"/>
      <c r="ETO2" s="49"/>
      <c r="ETP2" s="49"/>
      <c r="ETQ2" s="49"/>
      <c r="ETR2" s="49"/>
      <c r="ETS2" s="49"/>
      <c r="ETT2" s="49"/>
      <c r="ETU2" s="49"/>
      <c r="ETV2" s="49"/>
      <c r="ETW2" s="49"/>
      <c r="ETX2" s="49"/>
      <c r="ETY2" s="49"/>
      <c r="ETZ2" s="49"/>
      <c r="EUA2" s="49"/>
      <c r="EUB2" s="49"/>
      <c r="EUC2" s="49"/>
      <c r="EUD2" s="49"/>
      <c r="EUE2" s="49"/>
      <c r="EUF2" s="49"/>
      <c r="EUG2" s="49"/>
      <c r="EUH2" s="49"/>
      <c r="EUI2" s="49"/>
      <c r="EUJ2" s="49"/>
      <c r="EUK2" s="49"/>
      <c r="EUL2" s="49"/>
      <c r="EUM2" s="49"/>
      <c r="EUN2" s="49"/>
      <c r="EUO2" s="49"/>
      <c r="EUP2" s="49"/>
      <c r="EUQ2" s="49"/>
      <c r="EUR2" s="49"/>
      <c r="EUS2" s="49"/>
      <c r="EUT2" s="49"/>
      <c r="EUU2" s="49"/>
      <c r="EUV2" s="49"/>
      <c r="EUW2" s="49"/>
      <c r="EUX2" s="49"/>
      <c r="EUY2" s="49"/>
      <c r="EUZ2" s="49"/>
      <c r="EVA2" s="49"/>
      <c r="EVB2" s="49"/>
      <c r="EVC2" s="49"/>
      <c r="EVD2" s="49"/>
      <c r="EVE2" s="49"/>
      <c r="EVF2" s="49"/>
      <c r="EVG2" s="49"/>
      <c r="EVH2" s="49"/>
      <c r="EVI2" s="49"/>
      <c r="EVJ2" s="49"/>
      <c r="EVK2" s="49"/>
      <c r="EVL2" s="49"/>
      <c r="EVM2" s="49"/>
      <c r="EVN2" s="49"/>
      <c r="EVO2" s="49"/>
      <c r="EVP2" s="49"/>
      <c r="EVQ2" s="49"/>
      <c r="EVR2" s="49"/>
      <c r="EVS2" s="49"/>
      <c r="EVT2" s="49"/>
      <c r="EVU2" s="49"/>
      <c r="EVV2" s="49"/>
      <c r="EVW2" s="49"/>
      <c r="EVX2" s="49"/>
      <c r="EVY2" s="49"/>
      <c r="EVZ2" s="49"/>
      <c r="EWA2" s="49"/>
      <c r="EWB2" s="49"/>
      <c r="EWC2" s="49"/>
      <c r="EWD2" s="49"/>
      <c r="EWE2" s="49"/>
      <c r="EWF2" s="49"/>
      <c r="EWG2" s="49"/>
      <c r="EWH2" s="49"/>
      <c r="EWI2" s="49"/>
      <c r="EWJ2" s="49"/>
      <c r="EWK2" s="49"/>
      <c r="EWL2" s="49"/>
      <c r="EWM2" s="49"/>
      <c r="EWN2" s="49"/>
      <c r="EWO2" s="49"/>
      <c r="EWP2" s="49"/>
      <c r="EWQ2" s="49"/>
      <c r="EWR2" s="49"/>
      <c r="EWS2" s="49"/>
      <c r="EWT2" s="49"/>
      <c r="EWU2" s="49"/>
      <c r="EWV2" s="49"/>
      <c r="EWW2" s="49"/>
      <c r="EWX2" s="49"/>
      <c r="EWY2" s="49"/>
      <c r="EWZ2" s="49"/>
      <c r="EXA2" s="49"/>
      <c r="EXB2" s="49"/>
      <c r="EXC2" s="49"/>
      <c r="EXD2" s="49"/>
      <c r="EXE2" s="49"/>
      <c r="EXF2" s="49"/>
      <c r="EXG2" s="49"/>
      <c r="EXH2" s="49"/>
      <c r="EXI2" s="49"/>
      <c r="EXJ2" s="49"/>
      <c r="EXK2" s="49"/>
      <c r="EXL2" s="49"/>
      <c r="EXM2" s="49"/>
      <c r="EXN2" s="49"/>
      <c r="EXO2" s="49"/>
      <c r="EXP2" s="49"/>
      <c r="EXQ2" s="49"/>
      <c r="EXR2" s="49"/>
      <c r="EXS2" s="49"/>
      <c r="EXT2" s="49"/>
      <c r="EXU2" s="49"/>
      <c r="EXV2" s="49"/>
      <c r="EXW2" s="49"/>
      <c r="EXX2" s="49"/>
      <c r="EXY2" s="49"/>
      <c r="EXZ2" s="49"/>
      <c r="EYA2" s="49"/>
      <c r="EYB2" s="49"/>
      <c r="EYC2" s="49"/>
      <c r="EYD2" s="49"/>
      <c r="EYE2" s="49"/>
      <c r="EYF2" s="49"/>
      <c r="EYG2" s="49"/>
      <c r="EYH2" s="49"/>
      <c r="EYI2" s="49"/>
      <c r="EYJ2" s="49"/>
      <c r="EYK2" s="49"/>
      <c r="EYL2" s="49"/>
      <c r="EYM2" s="49"/>
      <c r="EYN2" s="49"/>
      <c r="EYO2" s="49"/>
      <c r="EYP2" s="49"/>
      <c r="EYQ2" s="49"/>
      <c r="EYR2" s="49"/>
      <c r="EYS2" s="49"/>
      <c r="EYT2" s="49"/>
      <c r="EYU2" s="49"/>
      <c r="EYV2" s="49"/>
      <c r="EYW2" s="49"/>
      <c r="EYX2" s="49"/>
      <c r="EYY2" s="49"/>
      <c r="EYZ2" s="49"/>
      <c r="EZA2" s="49"/>
      <c r="EZB2" s="49"/>
      <c r="EZC2" s="49"/>
      <c r="EZD2" s="49"/>
      <c r="EZE2" s="49"/>
      <c r="EZF2" s="49"/>
      <c r="EZG2" s="49"/>
      <c r="EZH2" s="49"/>
      <c r="EZI2" s="49"/>
      <c r="EZJ2" s="49"/>
      <c r="EZK2" s="49"/>
      <c r="EZL2" s="49"/>
      <c r="EZM2" s="49"/>
      <c r="EZN2" s="49"/>
      <c r="EZO2" s="49"/>
      <c r="EZP2" s="49"/>
      <c r="EZQ2" s="49"/>
      <c r="EZR2" s="49"/>
      <c r="EZS2" s="49"/>
      <c r="EZT2" s="49"/>
      <c r="EZU2" s="49"/>
      <c r="EZV2" s="49"/>
      <c r="EZW2" s="49"/>
      <c r="EZX2" s="49"/>
      <c r="EZY2" s="49"/>
      <c r="EZZ2" s="49"/>
      <c r="FAA2" s="49"/>
      <c r="FAB2" s="49"/>
      <c r="FAC2" s="49"/>
      <c r="FAD2" s="49"/>
      <c r="FAE2" s="49"/>
      <c r="FAF2" s="49"/>
      <c r="FAG2" s="49"/>
      <c r="FAH2" s="49"/>
      <c r="FAI2" s="49"/>
      <c r="FAJ2" s="49"/>
      <c r="FAK2" s="49"/>
      <c r="FAL2" s="49"/>
      <c r="FAM2" s="49"/>
      <c r="FAN2" s="49"/>
      <c r="FAO2" s="49"/>
      <c r="FAP2" s="49"/>
      <c r="FAQ2" s="49"/>
      <c r="FAR2" s="49"/>
      <c r="FAS2" s="49"/>
      <c r="FAT2" s="49"/>
      <c r="FAU2" s="49"/>
      <c r="FAV2" s="49"/>
      <c r="FAW2" s="49"/>
      <c r="FAX2" s="49"/>
      <c r="FAY2" s="49"/>
      <c r="FAZ2" s="49"/>
      <c r="FBA2" s="49"/>
      <c r="FBB2" s="49"/>
      <c r="FBC2" s="49"/>
      <c r="FBD2" s="49"/>
      <c r="FBE2" s="49"/>
      <c r="FBF2" s="49"/>
      <c r="FBG2" s="49"/>
      <c r="FBH2" s="49"/>
      <c r="FBI2" s="49"/>
      <c r="FBJ2" s="49"/>
      <c r="FBK2" s="49"/>
      <c r="FBL2" s="49"/>
      <c r="FBM2" s="49"/>
      <c r="FBN2" s="49"/>
      <c r="FBO2" s="49"/>
      <c r="FBP2" s="49"/>
      <c r="FBQ2" s="49"/>
      <c r="FBR2" s="49"/>
      <c r="FBS2" s="49"/>
      <c r="FBT2" s="49"/>
      <c r="FBU2" s="49"/>
      <c r="FBV2" s="49"/>
      <c r="FBW2" s="49"/>
      <c r="FBX2" s="49"/>
      <c r="FBY2" s="49"/>
      <c r="FBZ2" s="49"/>
      <c r="FCA2" s="49"/>
      <c r="FCB2" s="49"/>
      <c r="FCC2" s="49"/>
      <c r="FCD2" s="49"/>
      <c r="FCE2" s="49"/>
      <c r="FCF2" s="49"/>
      <c r="FCG2" s="49"/>
      <c r="FCH2" s="49"/>
      <c r="FCI2" s="49"/>
      <c r="FCJ2" s="49"/>
      <c r="FCK2" s="49"/>
      <c r="FCL2" s="49"/>
      <c r="FCM2" s="49"/>
      <c r="FCN2" s="49"/>
      <c r="FCO2" s="49"/>
      <c r="FCP2" s="49"/>
      <c r="FCQ2" s="49"/>
      <c r="FCR2" s="49"/>
      <c r="FCS2" s="49"/>
      <c r="FCT2" s="49"/>
      <c r="FCU2" s="49"/>
      <c r="FCV2" s="49"/>
      <c r="FCW2" s="49"/>
      <c r="FCX2" s="49"/>
      <c r="FCY2" s="49"/>
      <c r="FCZ2" s="49"/>
      <c r="FDA2" s="49"/>
      <c r="FDB2" s="49"/>
      <c r="FDC2" s="49"/>
      <c r="FDD2" s="49"/>
      <c r="FDE2" s="49"/>
      <c r="FDF2" s="49"/>
      <c r="FDG2" s="49"/>
      <c r="FDH2" s="49"/>
      <c r="FDI2" s="49"/>
      <c r="FDJ2" s="49"/>
      <c r="FDK2" s="49"/>
      <c r="FDL2" s="49"/>
      <c r="FDM2" s="49"/>
      <c r="FDN2" s="49"/>
      <c r="FDO2" s="49"/>
      <c r="FDP2" s="49"/>
      <c r="FDQ2" s="49"/>
      <c r="FDR2" s="49"/>
      <c r="FDS2" s="49"/>
      <c r="FDT2" s="49"/>
      <c r="FDU2" s="49"/>
      <c r="FDV2" s="49"/>
      <c r="FDW2" s="49"/>
      <c r="FDX2" s="49"/>
      <c r="FDY2" s="49"/>
      <c r="FDZ2" s="49"/>
      <c r="FEA2" s="49"/>
      <c r="FEB2" s="49"/>
      <c r="FEC2" s="49"/>
      <c r="FED2" s="49"/>
      <c r="FEE2" s="49"/>
      <c r="FEF2" s="49"/>
      <c r="FEG2" s="49"/>
      <c r="FEH2" s="49"/>
      <c r="FEI2" s="49"/>
      <c r="FEJ2" s="49"/>
      <c r="FEK2" s="49"/>
      <c r="FEL2" s="49"/>
      <c r="FEM2" s="49"/>
      <c r="FEN2" s="49"/>
      <c r="FEO2" s="49"/>
      <c r="FEP2" s="49"/>
      <c r="FEQ2" s="49"/>
      <c r="FER2" s="49"/>
      <c r="FES2" s="49"/>
      <c r="FET2" s="49"/>
      <c r="FEU2" s="49"/>
      <c r="FEV2" s="49"/>
      <c r="FEW2" s="49"/>
      <c r="FEX2" s="49"/>
      <c r="FEY2" s="49"/>
      <c r="FEZ2" s="49"/>
      <c r="FFA2" s="49"/>
      <c r="FFB2" s="49"/>
      <c r="FFC2" s="49"/>
      <c r="FFD2" s="49"/>
      <c r="FFE2" s="49"/>
      <c r="FFF2" s="49"/>
      <c r="FFG2" s="49"/>
      <c r="FFH2" s="49"/>
      <c r="FFI2" s="49"/>
      <c r="FFJ2" s="49"/>
      <c r="FFK2" s="49"/>
      <c r="FFL2" s="49"/>
      <c r="FFM2" s="49"/>
      <c r="FFN2" s="49"/>
      <c r="FFO2" s="49"/>
      <c r="FFP2" s="49"/>
      <c r="FFQ2" s="49"/>
      <c r="FFR2" s="49"/>
      <c r="FFS2" s="49"/>
      <c r="FFT2" s="49"/>
      <c r="FFU2" s="49"/>
      <c r="FFV2" s="49"/>
      <c r="FFW2" s="49"/>
      <c r="FFX2" s="49"/>
      <c r="FFY2" s="49"/>
      <c r="FFZ2" s="49"/>
      <c r="FGA2" s="49"/>
      <c r="FGB2" s="49"/>
      <c r="FGC2" s="49"/>
      <c r="FGD2" s="49"/>
      <c r="FGE2" s="49"/>
      <c r="FGF2" s="49"/>
      <c r="FGG2" s="49"/>
      <c r="FGH2" s="49"/>
      <c r="FGI2" s="49"/>
      <c r="FGJ2" s="49"/>
      <c r="FGK2" s="49"/>
      <c r="FGL2" s="49"/>
      <c r="FGM2" s="49"/>
      <c r="FGN2" s="49"/>
      <c r="FGO2" s="49"/>
      <c r="FGP2" s="49"/>
      <c r="FGQ2" s="49"/>
      <c r="FGR2" s="49"/>
      <c r="FGS2" s="49"/>
      <c r="FGT2" s="49"/>
      <c r="FGU2" s="49"/>
      <c r="FGV2" s="49"/>
      <c r="FGW2" s="49"/>
      <c r="FGX2" s="49"/>
      <c r="FGY2" s="49"/>
      <c r="FGZ2" s="49"/>
      <c r="FHA2" s="49"/>
      <c r="FHB2" s="49"/>
      <c r="FHC2" s="49"/>
      <c r="FHD2" s="49"/>
      <c r="FHE2" s="49"/>
      <c r="FHF2" s="49"/>
      <c r="FHG2" s="49"/>
      <c r="FHH2" s="49"/>
      <c r="FHI2" s="49"/>
      <c r="FHJ2" s="49"/>
      <c r="FHK2" s="49"/>
      <c r="FHL2" s="49"/>
      <c r="FHM2" s="49"/>
      <c r="FHN2" s="49"/>
      <c r="FHO2" s="49"/>
      <c r="FHP2" s="49"/>
      <c r="FHQ2" s="49"/>
      <c r="FHR2" s="49"/>
      <c r="FHS2" s="49"/>
      <c r="FHT2" s="49"/>
      <c r="FHU2" s="49"/>
      <c r="FHV2" s="49"/>
      <c r="FHW2" s="49"/>
      <c r="FHX2" s="49"/>
      <c r="FHY2" s="49"/>
      <c r="FHZ2" s="49"/>
      <c r="FIA2" s="49"/>
      <c r="FIB2" s="49"/>
      <c r="FIC2" s="49"/>
      <c r="FID2" s="49"/>
      <c r="FIE2" s="49"/>
      <c r="FIF2" s="49"/>
      <c r="FIG2" s="49"/>
      <c r="FIH2" s="49"/>
      <c r="FII2" s="49"/>
      <c r="FIJ2" s="49"/>
      <c r="FIK2" s="49"/>
      <c r="FIL2" s="49"/>
      <c r="FIM2" s="49"/>
      <c r="FIN2" s="49"/>
      <c r="FIO2" s="49"/>
      <c r="FIP2" s="49"/>
      <c r="FIQ2" s="49"/>
      <c r="FIR2" s="49"/>
      <c r="FIS2" s="49"/>
      <c r="FIT2" s="49"/>
      <c r="FIU2" s="49"/>
      <c r="FIV2" s="49"/>
      <c r="FIW2" s="49"/>
      <c r="FIX2" s="49"/>
      <c r="FIY2" s="49"/>
      <c r="FIZ2" s="49"/>
      <c r="FJA2" s="49"/>
      <c r="FJB2" s="49"/>
      <c r="FJC2" s="49"/>
      <c r="FJD2" s="49"/>
      <c r="FJE2" s="49"/>
      <c r="FJF2" s="49"/>
      <c r="FJG2" s="49"/>
      <c r="FJH2" s="49"/>
      <c r="FJI2" s="49"/>
      <c r="FJJ2" s="49"/>
      <c r="FJK2" s="49"/>
      <c r="FJL2" s="49"/>
      <c r="FJM2" s="49"/>
      <c r="FJN2" s="49"/>
      <c r="FJO2" s="49"/>
      <c r="FJP2" s="49"/>
      <c r="FJQ2" s="49"/>
      <c r="FJR2" s="49"/>
      <c r="FJS2" s="49"/>
      <c r="FJT2" s="49"/>
      <c r="FJU2" s="49"/>
      <c r="FJV2" s="49"/>
      <c r="FJW2" s="49"/>
      <c r="FJX2" s="49"/>
      <c r="FJY2" s="49"/>
      <c r="FJZ2" s="49"/>
      <c r="FKA2" s="49"/>
      <c r="FKB2" s="49"/>
      <c r="FKC2" s="49"/>
      <c r="FKD2" s="49"/>
      <c r="FKE2" s="49"/>
      <c r="FKF2" s="49"/>
      <c r="FKG2" s="49"/>
      <c r="FKH2" s="49"/>
      <c r="FKI2" s="49"/>
      <c r="FKJ2" s="49"/>
      <c r="FKK2" s="49"/>
      <c r="FKL2" s="49"/>
      <c r="FKM2" s="49"/>
      <c r="FKN2" s="49"/>
      <c r="FKO2" s="49"/>
      <c r="FKP2" s="49"/>
      <c r="FKQ2" s="49"/>
      <c r="FKR2" s="49"/>
      <c r="FKS2" s="49"/>
      <c r="FKT2" s="49"/>
      <c r="FKU2" s="49"/>
      <c r="FKV2" s="49"/>
      <c r="FKW2" s="49"/>
      <c r="FKX2" s="49"/>
      <c r="FKY2" s="49"/>
      <c r="FKZ2" s="49"/>
      <c r="FLA2" s="49"/>
      <c r="FLB2" s="49"/>
      <c r="FLC2" s="49"/>
      <c r="FLD2" s="49"/>
      <c r="FLE2" s="49"/>
      <c r="FLF2" s="49"/>
      <c r="FLG2" s="49"/>
      <c r="FLH2" s="49"/>
      <c r="FLI2" s="49"/>
      <c r="FLJ2" s="49"/>
      <c r="FLK2" s="49"/>
      <c r="FLL2" s="49"/>
      <c r="FLM2" s="49"/>
      <c r="FLN2" s="49"/>
      <c r="FLO2" s="49"/>
      <c r="FLP2" s="49"/>
      <c r="FLQ2" s="49"/>
      <c r="FLR2" s="49"/>
      <c r="FLS2" s="49"/>
      <c r="FLT2" s="49"/>
      <c r="FLU2" s="49"/>
      <c r="FLV2" s="49"/>
      <c r="FLW2" s="49"/>
      <c r="FLX2" s="49"/>
      <c r="FLY2" s="49"/>
      <c r="FLZ2" s="49"/>
      <c r="FMA2" s="49"/>
      <c r="FMB2" s="49"/>
      <c r="FMC2" s="49"/>
      <c r="FMD2" s="49"/>
      <c r="FME2" s="49"/>
      <c r="FMF2" s="49"/>
      <c r="FMG2" s="49"/>
      <c r="FMH2" s="49"/>
      <c r="FMI2" s="49"/>
      <c r="FMJ2" s="49"/>
      <c r="FMK2" s="49"/>
      <c r="FML2" s="49"/>
      <c r="FMM2" s="49"/>
      <c r="FMN2" s="49"/>
      <c r="FMO2" s="49"/>
      <c r="FMP2" s="49"/>
      <c r="FMQ2" s="49"/>
      <c r="FMR2" s="49"/>
      <c r="FMS2" s="49"/>
      <c r="FMT2" s="49"/>
      <c r="FMU2" s="49"/>
      <c r="FMV2" s="49"/>
      <c r="FMW2" s="49"/>
      <c r="FMX2" s="49"/>
      <c r="FMY2" s="49"/>
      <c r="FMZ2" s="49"/>
      <c r="FNA2" s="49"/>
      <c r="FNB2" s="49"/>
      <c r="FNC2" s="49"/>
      <c r="FND2" s="49"/>
      <c r="FNE2" s="49"/>
      <c r="FNF2" s="49"/>
      <c r="FNG2" s="49"/>
      <c r="FNH2" s="49"/>
      <c r="FNI2" s="49"/>
      <c r="FNJ2" s="49"/>
      <c r="FNK2" s="49"/>
      <c r="FNL2" s="49"/>
      <c r="FNM2" s="49"/>
      <c r="FNN2" s="49"/>
      <c r="FNO2" s="49"/>
      <c r="FNP2" s="49"/>
      <c r="FNQ2" s="49"/>
      <c r="FNR2" s="49"/>
      <c r="FNS2" s="49"/>
      <c r="FNT2" s="49"/>
      <c r="FNU2" s="49"/>
      <c r="FNV2" s="49"/>
      <c r="FNW2" s="49"/>
      <c r="FNX2" s="49"/>
      <c r="FNY2" s="49"/>
      <c r="FNZ2" s="49"/>
      <c r="FOA2" s="49"/>
      <c r="FOB2" s="49"/>
      <c r="FOC2" s="49"/>
      <c r="FOD2" s="49"/>
      <c r="FOE2" s="49"/>
      <c r="FOF2" s="49"/>
      <c r="FOG2" s="49"/>
      <c r="FOH2" s="49"/>
      <c r="FOI2" s="49"/>
      <c r="FOJ2" s="49"/>
      <c r="FOK2" s="49"/>
      <c r="FOL2" s="49"/>
      <c r="FOM2" s="49"/>
      <c r="FON2" s="49"/>
      <c r="FOO2" s="49"/>
      <c r="FOP2" s="49"/>
      <c r="FOQ2" s="49"/>
      <c r="FOR2" s="49"/>
      <c r="FOS2" s="49"/>
      <c r="FOT2" s="49"/>
      <c r="FOU2" s="49"/>
      <c r="FOV2" s="49"/>
      <c r="FOW2" s="49"/>
      <c r="FOX2" s="49"/>
      <c r="FOY2" s="49"/>
      <c r="FOZ2" s="49"/>
      <c r="FPA2" s="49"/>
      <c r="FPB2" s="49"/>
      <c r="FPC2" s="49"/>
      <c r="FPD2" s="49"/>
      <c r="FPE2" s="49"/>
      <c r="FPF2" s="49"/>
      <c r="FPG2" s="49"/>
      <c r="FPH2" s="49"/>
      <c r="FPI2" s="49"/>
      <c r="FPJ2" s="49"/>
      <c r="FPK2" s="49"/>
      <c r="FPL2" s="49"/>
      <c r="FPM2" s="49"/>
      <c r="FPN2" s="49"/>
      <c r="FPO2" s="49"/>
      <c r="FPP2" s="49"/>
      <c r="FPQ2" s="49"/>
      <c r="FPR2" s="49"/>
      <c r="FPS2" s="49"/>
      <c r="FPT2" s="49"/>
      <c r="FPU2" s="49"/>
      <c r="FPV2" s="49"/>
      <c r="FPW2" s="49"/>
      <c r="FPX2" s="49"/>
      <c r="FPY2" s="49"/>
      <c r="FPZ2" s="49"/>
      <c r="FQA2" s="49"/>
      <c r="FQB2" s="49"/>
      <c r="FQC2" s="49"/>
      <c r="FQD2" s="49"/>
      <c r="FQE2" s="49"/>
      <c r="FQF2" s="49"/>
      <c r="FQG2" s="49"/>
      <c r="FQH2" s="49"/>
      <c r="FQI2" s="49"/>
      <c r="FQJ2" s="49"/>
      <c r="FQK2" s="49"/>
      <c r="FQL2" s="49"/>
      <c r="FQM2" s="49"/>
      <c r="FQN2" s="49"/>
      <c r="FQO2" s="49"/>
      <c r="FQP2" s="49"/>
      <c r="FQQ2" s="49"/>
      <c r="FQR2" s="49"/>
      <c r="FQS2" s="49"/>
      <c r="FQT2" s="49"/>
      <c r="FQU2" s="49"/>
      <c r="FQV2" s="49"/>
      <c r="FQW2" s="49"/>
      <c r="FQX2" s="49"/>
      <c r="FQY2" s="49"/>
      <c r="FQZ2" s="49"/>
      <c r="FRA2" s="49"/>
      <c r="FRB2" s="49"/>
      <c r="FRC2" s="49"/>
      <c r="FRD2" s="49"/>
      <c r="FRE2" s="49"/>
      <c r="FRF2" s="49"/>
      <c r="FRG2" s="49"/>
      <c r="FRH2" s="49"/>
      <c r="FRI2" s="49"/>
      <c r="FRJ2" s="49"/>
      <c r="FRK2" s="49"/>
      <c r="FRL2" s="49"/>
      <c r="FRM2" s="49"/>
      <c r="FRN2" s="49"/>
      <c r="FRO2" s="49"/>
      <c r="FRP2" s="49"/>
      <c r="FRQ2" s="49"/>
      <c r="FRR2" s="49"/>
      <c r="FRS2" s="49"/>
      <c r="FRT2" s="49"/>
      <c r="FRU2" s="49"/>
      <c r="FRV2" s="49"/>
      <c r="FRW2" s="49"/>
      <c r="FRX2" s="49"/>
      <c r="FRY2" s="49"/>
      <c r="FRZ2" s="49"/>
      <c r="FSA2" s="49"/>
      <c r="FSB2" s="49"/>
      <c r="FSC2" s="49"/>
      <c r="FSD2" s="49"/>
      <c r="FSE2" s="49"/>
      <c r="FSF2" s="49"/>
      <c r="FSG2" s="49"/>
      <c r="FSH2" s="49"/>
      <c r="FSI2" s="49"/>
      <c r="FSJ2" s="49"/>
      <c r="FSK2" s="49"/>
      <c r="FSL2" s="49"/>
      <c r="FSM2" s="49"/>
      <c r="FSN2" s="49"/>
      <c r="FSO2" s="49"/>
      <c r="FSP2" s="49"/>
      <c r="FSQ2" s="49"/>
      <c r="FSR2" s="49"/>
      <c r="FSS2" s="49"/>
      <c r="FST2" s="49"/>
      <c r="FSU2" s="49"/>
      <c r="FSV2" s="49"/>
      <c r="FSW2" s="49"/>
      <c r="FSX2" s="49"/>
      <c r="FSY2" s="49"/>
      <c r="FSZ2" s="49"/>
      <c r="FTA2" s="49"/>
      <c r="FTB2" s="49"/>
      <c r="FTC2" s="49"/>
      <c r="FTD2" s="49"/>
      <c r="FTE2" s="49"/>
      <c r="FTF2" s="49"/>
      <c r="FTG2" s="49"/>
      <c r="FTH2" s="49"/>
      <c r="FTI2" s="49"/>
      <c r="FTJ2" s="49"/>
      <c r="FTK2" s="49"/>
      <c r="FTL2" s="49"/>
      <c r="FTM2" s="49"/>
      <c r="FTN2" s="49"/>
      <c r="FTO2" s="49"/>
      <c r="FTP2" s="49"/>
      <c r="FTQ2" s="49"/>
      <c r="FTR2" s="49"/>
      <c r="FTS2" s="49"/>
      <c r="FTT2" s="49"/>
      <c r="FTU2" s="49"/>
      <c r="FTV2" s="49"/>
      <c r="FTW2" s="49"/>
      <c r="FTX2" s="49"/>
      <c r="FTY2" s="49"/>
      <c r="FTZ2" s="49"/>
      <c r="FUA2" s="49"/>
      <c r="FUB2" s="49"/>
      <c r="FUC2" s="49"/>
      <c r="FUD2" s="49"/>
      <c r="FUE2" s="49"/>
      <c r="FUF2" s="49"/>
      <c r="FUG2" s="49"/>
      <c r="FUH2" s="49"/>
      <c r="FUI2" s="49"/>
      <c r="FUJ2" s="49"/>
      <c r="FUK2" s="49"/>
      <c r="FUL2" s="49"/>
      <c r="FUM2" s="49"/>
      <c r="FUN2" s="49"/>
      <c r="FUO2" s="49"/>
      <c r="FUP2" s="49"/>
      <c r="FUQ2" s="49"/>
      <c r="FUR2" s="49"/>
      <c r="FUS2" s="49"/>
      <c r="FUT2" s="49"/>
      <c r="FUU2" s="49"/>
      <c r="FUV2" s="49"/>
      <c r="FUW2" s="49"/>
      <c r="FUX2" s="49"/>
      <c r="FUY2" s="49"/>
      <c r="FUZ2" s="49"/>
      <c r="FVA2" s="49"/>
      <c r="FVB2" s="49"/>
      <c r="FVC2" s="49"/>
      <c r="FVD2" s="49"/>
      <c r="FVE2" s="49"/>
      <c r="FVF2" s="49"/>
      <c r="FVG2" s="49"/>
      <c r="FVH2" s="49"/>
      <c r="FVI2" s="49"/>
      <c r="FVJ2" s="49"/>
      <c r="FVK2" s="49"/>
      <c r="FVL2" s="49"/>
      <c r="FVM2" s="49"/>
      <c r="FVN2" s="49"/>
      <c r="FVO2" s="49"/>
      <c r="FVP2" s="49"/>
      <c r="FVQ2" s="49"/>
      <c r="FVR2" s="49"/>
      <c r="FVS2" s="49"/>
      <c r="FVT2" s="49"/>
      <c r="FVU2" s="49"/>
      <c r="FVV2" s="49"/>
      <c r="FVW2" s="49"/>
      <c r="FVX2" s="49"/>
      <c r="FVY2" s="49"/>
      <c r="FVZ2" s="49"/>
      <c r="FWA2" s="49"/>
      <c r="FWB2" s="49"/>
      <c r="FWC2" s="49"/>
      <c r="FWD2" s="49"/>
      <c r="FWE2" s="49"/>
      <c r="FWF2" s="49"/>
      <c r="FWG2" s="49"/>
      <c r="FWH2" s="49"/>
      <c r="FWI2" s="49"/>
      <c r="FWJ2" s="49"/>
      <c r="FWK2" s="49"/>
      <c r="FWL2" s="49"/>
      <c r="FWM2" s="49"/>
      <c r="FWN2" s="49"/>
      <c r="FWO2" s="49"/>
      <c r="FWP2" s="49"/>
      <c r="FWQ2" s="49"/>
      <c r="FWR2" s="49"/>
      <c r="FWS2" s="49"/>
      <c r="FWT2" s="49"/>
      <c r="FWU2" s="49"/>
      <c r="FWV2" s="49"/>
      <c r="FWW2" s="49"/>
      <c r="FWX2" s="49"/>
      <c r="FWY2" s="49"/>
      <c r="FWZ2" s="49"/>
      <c r="FXA2" s="49"/>
      <c r="FXB2" s="49"/>
      <c r="FXC2" s="49"/>
      <c r="FXD2" s="49"/>
      <c r="FXE2" s="49"/>
      <c r="FXF2" s="49"/>
      <c r="FXG2" s="49"/>
      <c r="FXH2" s="49"/>
      <c r="FXI2" s="49"/>
      <c r="FXJ2" s="49"/>
      <c r="FXK2" s="49"/>
      <c r="FXL2" s="49"/>
      <c r="FXM2" s="49"/>
      <c r="FXN2" s="49"/>
      <c r="FXO2" s="49"/>
      <c r="FXP2" s="49"/>
      <c r="FXQ2" s="49"/>
      <c r="FXR2" s="49"/>
      <c r="FXS2" s="49"/>
      <c r="FXT2" s="49"/>
      <c r="FXU2" s="49"/>
      <c r="FXV2" s="49"/>
      <c r="FXW2" s="49"/>
      <c r="FXX2" s="49"/>
      <c r="FXY2" s="49"/>
      <c r="FXZ2" s="49"/>
      <c r="FYA2" s="49"/>
      <c r="FYB2" s="49"/>
      <c r="FYC2" s="49"/>
      <c r="FYD2" s="49"/>
      <c r="FYE2" s="49"/>
      <c r="FYF2" s="49"/>
      <c r="FYG2" s="49"/>
      <c r="FYH2" s="49"/>
      <c r="FYI2" s="49"/>
      <c r="FYJ2" s="49"/>
      <c r="FYK2" s="49"/>
      <c r="FYL2" s="49"/>
      <c r="FYM2" s="49"/>
      <c r="FYN2" s="49"/>
      <c r="FYO2" s="49"/>
      <c r="FYP2" s="49"/>
      <c r="FYQ2" s="49"/>
      <c r="FYR2" s="49"/>
      <c r="FYS2" s="49"/>
      <c r="FYT2" s="49"/>
      <c r="FYU2" s="49"/>
      <c r="FYV2" s="49"/>
      <c r="FYW2" s="49"/>
      <c r="FYX2" s="49"/>
      <c r="FYY2" s="49"/>
      <c r="FYZ2" s="49"/>
      <c r="FZA2" s="49"/>
      <c r="FZB2" s="49"/>
      <c r="FZC2" s="49"/>
      <c r="FZD2" s="49"/>
      <c r="FZE2" s="49"/>
      <c r="FZF2" s="49"/>
      <c r="FZG2" s="49"/>
      <c r="FZH2" s="49"/>
      <c r="FZI2" s="49"/>
      <c r="FZJ2" s="49"/>
      <c r="FZK2" s="49"/>
      <c r="FZL2" s="49"/>
      <c r="FZM2" s="49"/>
      <c r="FZN2" s="49"/>
      <c r="FZO2" s="49"/>
      <c r="FZP2" s="49"/>
      <c r="FZQ2" s="49"/>
      <c r="FZR2" s="49"/>
      <c r="FZS2" s="49"/>
      <c r="FZT2" s="49"/>
      <c r="FZU2" s="49"/>
      <c r="FZV2" s="49"/>
      <c r="FZW2" s="49"/>
      <c r="FZX2" s="49"/>
      <c r="FZY2" s="49"/>
      <c r="FZZ2" s="49"/>
      <c r="GAA2" s="49"/>
      <c r="GAB2" s="49"/>
      <c r="GAC2" s="49"/>
      <c r="GAD2" s="49"/>
      <c r="GAE2" s="49"/>
      <c r="GAF2" s="49"/>
      <c r="GAG2" s="49"/>
      <c r="GAH2" s="49"/>
      <c r="GAI2" s="49"/>
      <c r="GAJ2" s="49"/>
      <c r="GAK2" s="49"/>
      <c r="GAL2" s="49"/>
      <c r="GAM2" s="49"/>
      <c r="GAN2" s="49"/>
      <c r="GAO2" s="49"/>
      <c r="GAP2" s="49"/>
      <c r="GAQ2" s="49"/>
      <c r="GAR2" s="49"/>
      <c r="GAS2" s="49"/>
      <c r="GAT2" s="49"/>
      <c r="GAU2" s="49"/>
      <c r="GAV2" s="49"/>
      <c r="GAW2" s="49"/>
      <c r="GAX2" s="49"/>
      <c r="GAY2" s="49"/>
      <c r="GAZ2" s="49"/>
      <c r="GBA2" s="49"/>
      <c r="GBB2" s="49"/>
      <c r="GBC2" s="49"/>
      <c r="GBD2" s="49"/>
      <c r="GBE2" s="49"/>
      <c r="GBF2" s="49"/>
      <c r="GBG2" s="49"/>
      <c r="GBH2" s="49"/>
      <c r="GBI2" s="49"/>
      <c r="GBJ2" s="49"/>
      <c r="GBK2" s="49"/>
      <c r="GBL2" s="49"/>
      <c r="GBM2" s="49"/>
      <c r="GBN2" s="49"/>
      <c r="GBO2" s="49"/>
      <c r="GBP2" s="49"/>
      <c r="GBQ2" s="49"/>
      <c r="GBR2" s="49"/>
      <c r="GBS2" s="49"/>
      <c r="GBT2" s="49"/>
      <c r="GBU2" s="49"/>
      <c r="GBV2" s="49"/>
      <c r="GBW2" s="49"/>
      <c r="GBX2" s="49"/>
      <c r="GBY2" s="49"/>
      <c r="GBZ2" s="49"/>
      <c r="GCA2" s="49"/>
      <c r="GCB2" s="49"/>
      <c r="GCC2" s="49"/>
      <c r="GCD2" s="49"/>
      <c r="GCE2" s="49"/>
      <c r="GCF2" s="49"/>
      <c r="GCG2" s="49"/>
      <c r="GCH2" s="49"/>
      <c r="GCI2" s="49"/>
      <c r="GCJ2" s="49"/>
      <c r="GCK2" s="49"/>
      <c r="GCL2" s="49"/>
      <c r="GCM2" s="49"/>
      <c r="GCN2" s="49"/>
      <c r="GCO2" s="49"/>
      <c r="GCP2" s="49"/>
      <c r="GCQ2" s="49"/>
      <c r="GCR2" s="49"/>
      <c r="GCS2" s="49"/>
      <c r="GCT2" s="49"/>
      <c r="GCU2" s="49"/>
      <c r="GCV2" s="49"/>
      <c r="GCW2" s="49"/>
      <c r="GCX2" s="49"/>
      <c r="GCY2" s="49"/>
      <c r="GCZ2" s="49"/>
      <c r="GDA2" s="49"/>
      <c r="GDB2" s="49"/>
      <c r="GDC2" s="49"/>
      <c r="GDD2" s="49"/>
      <c r="GDE2" s="49"/>
      <c r="GDF2" s="49"/>
      <c r="GDG2" s="49"/>
      <c r="GDH2" s="49"/>
      <c r="GDI2" s="49"/>
      <c r="GDJ2" s="49"/>
      <c r="GDK2" s="49"/>
      <c r="GDL2" s="49"/>
      <c r="GDM2" s="49"/>
      <c r="GDN2" s="49"/>
      <c r="GDO2" s="49"/>
      <c r="GDP2" s="49"/>
      <c r="GDQ2" s="49"/>
      <c r="GDR2" s="49"/>
      <c r="GDS2" s="49"/>
      <c r="GDT2" s="49"/>
      <c r="GDU2" s="49"/>
      <c r="GDV2" s="49"/>
      <c r="GDW2" s="49"/>
      <c r="GDX2" s="49"/>
      <c r="GDY2" s="49"/>
      <c r="GDZ2" s="49"/>
      <c r="GEA2" s="49"/>
      <c r="GEB2" s="49"/>
      <c r="GEC2" s="49"/>
      <c r="GED2" s="49"/>
      <c r="GEE2" s="49"/>
      <c r="GEF2" s="49"/>
      <c r="GEG2" s="49"/>
      <c r="GEH2" s="49"/>
      <c r="GEI2" s="49"/>
      <c r="GEJ2" s="49"/>
      <c r="GEK2" s="49"/>
      <c r="GEL2" s="49"/>
      <c r="GEM2" s="49"/>
      <c r="GEN2" s="49"/>
      <c r="GEO2" s="49"/>
      <c r="GEP2" s="49"/>
      <c r="GEQ2" s="49"/>
      <c r="GER2" s="49"/>
      <c r="GES2" s="49"/>
      <c r="GET2" s="49"/>
      <c r="GEU2" s="49"/>
      <c r="GEV2" s="49"/>
      <c r="GEW2" s="49"/>
      <c r="GEX2" s="49"/>
      <c r="GEY2" s="49"/>
      <c r="GEZ2" s="49"/>
      <c r="GFA2" s="49"/>
      <c r="GFB2" s="49"/>
      <c r="GFC2" s="49"/>
      <c r="GFD2" s="49"/>
      <c r="GFE2" s="49"/>
      <c r="GFF2" s="49"/>
      <c r="GFG2" s="49"/>
      <c r="GFH2" s="49"/>
      <c r="GFI2" s="49"/>
      <c r="GFJ2" s="49"/>
      <c r="GFK2" s="49"/>
      <c r="GFL2" s="49"/>
      <c r="GFM2" s="49"/>
      <c r="GFN2" s="49"/>
      <c r="GFO2" s="49"/>
      <c r="GFP2" s="49"/>
      <c r="GFQ2" s="49"/>
      <c r="GFR2" s="49"/>
      <c r="GFS2" s="49"/>
      <c r="GFT2" s="49"/>
      <c r="GFU2" s="49"/>
      <c r="GFV2" s="49"/>
      <c r="GFW2" s="49"/>
      <c r="GFX2" s="49"/>
      <c r="GFY2" s="49"/>
      <c r="GFZ2" s="49"/>
      <c r="GGA2" s="49"/>
      <c r="GGB2" s="49"/>
      <c r="GGC2" s="49"/>
      <c r="GGD2" s="49"/>
      <c r="GGE2" s="49"/>
      <c r="GGF2" s="49"/>
      <c r="GGG2" s="49"/>
      <c r="GGH2" s="49"/>
      <c r="GGI2" s="49"/>
      <c r="GGJ2" s="49"/>
      <c r="GGK2" s="49"/>
      <c r="GGL2" s="49"/>
      <c r="GGM2" s="49"/>
      <c r="GGN2" s="49"/>
      <c r="GGO2" s="49"/>
      <c r="GGP2" s="49"/>
      <c r="GGQ2" s="49"/>
      <c r="GGR2" s="49"/>
      <c r="GGS2" s="49"/>
      <c r="GGT2" s="49"/>
      <c r="GGU2" s="49"/>
      <c r="GGV2" s="49"/>
      <c r="GGW2" s="49"/>
      <c r="GGX2" s="49"/>
      <c r="GGY2" s="49"/>
      <c r="GGZ2" s="49"/>
      <c r="GHA2" s="49"/>
      <c r="GHB2" s="49"/>
      <c r="GHC2" s="49"/>
      <c r="GHD2" s="49"/>
      <c r="GHE2" s="49"/>
      <c r="GHF2" s="49"/>
      <c r="GHG2" s="49"/>
      <c r="GHH2" s="49"/>
      <c r="GHI2" s="49"/>
      <c r="GHJ2" s="49"/>
      <c r="GHK2" s="49"/>
      <c r="GHL2" s="49"/>
      <c r="GHM2" s="49"/>
      <c r="GHN2" s="49"/>
      <c r="GHO2" s="49"/>
      <c r="GHP2" s="49"/>
      <c r="GHQ2" s="49"/>
      <c r="GHR2" s="49"/>
      <c r="GHS2" s="49"/>
      <c r="GHT2" s="49"/>
      <c r="GHU2" s="49"/>
      <c r="GHV2" s="49"/>
      <c r="GHW2" s="49"/>
      <c r="GHX2" s="49"/>
      <c r="GHY2" s="49"/>
      <c r="GHZ2" s="49"/>
      <c r="GIA2" s="49"/>
      <c r="GIB2" s="49"/>
      <c r="GIC2" s="49"/>
      <c r="GID2" s="49"/>
      <c r="GIE2" s="49"/>
      <c r="GIF2" s="49"/>
      <c r="GIG2" s="49"/>
      <c r="GIH2" s="49"/>
      <c r="GII2" s="49"/>
      <c r="GIJ2" s="49"/>
      <c r="GIK2" s="49"/>
      <c r="GIL2" s="49"/>
      <c r="GIM2" s="49"/>
      <c r="GIN2" s="49"/>
      <c r="GIO2" s="49"/>
      <c r="GIP2" s="49"/>
      <c r="GIQ2" s="49"/>
      <c r="GIR2" s="49"/>
      <c r="GIS2" s="49"/>
      <c r="GIT2" s="49"/>
      <c r="GIU2" s="49"/>
      <c r="GIV2" s="49"/>
      <c r="GIW2" s="49"/>
      <c r="GIX2" s="49"/>
      <c r="GIY2" s="49"/>
      <c r="GIZ2" s="49"/>
      <c r="GJA2" s="49"/>
      <c r="GJB2" s="49"/>
      <c r="GJC2" s="49"/>
      <c r="GJD2" s="49"/>
      <c r="GJE2" s="49"/>
      <c r="GJF2" s="49"/>
      <c r="GJG2" s="49"/>
      <c r="GJH2" s="49"/>
      <c r="GJI2" s="49"/>
      <c r="GJJ2" s="49"/>
      <c r="GJK2" s="49"/>
      <c r="GJL2" s="49"/>
      <c r="GJM2" s="49"/>
      <c r="GJN2" s="49"/>
      <c r="GJO2" s="49"/>
      <c r="GJP2" s="49"/>
      <c r="GJQ2" s="49"/>
      <c r="GJR2" s="49"/>
      <c r="GJS2" s="49"/>
      <c r="GJT2" s="49"/>
      <c r="GJU2" s="49"/>
      <c r="GJV2" s="49"/>
      <c r="GJW2" s="49"/>
      <c r="GJX2" s="49"/>
      <c r="GJY2" s="49"/>
      <c r="GJZ2" s="49"/>
      <c r="GKA2" s="49"/>
      <c r="GKB2" s="49"/>
      <c r="GKC2" s="49"/>
      <c r="GKD2" s="49"/>
      <c r="GKE2" s="49"/>
      <c r="GKF2" s="49"/>
      <c r="GKG2" s="49"/>
      <c r="GKH2" s="49"/>
      <c r="GKI2" s="49"/>
      <c r="GKJ2" s="49"/>
      <c r="GKK2" s="49"/>
      <c r="GKL2" s="49"/>
      <c r="GKM2" s="49"/>
      <c r="GKN2" s="49"/>
      <c r="GKO2" s="49"/>
      <c r="GKP2" s="49"/>
      <c r="GKQ2" s="49"/>
      <c r="GKR2" s="49"/>
      <c r="GKS2" s="49"/>
      <c r="GKT2" s="49"/>
      <c r="GKU2" s="49"/>
      <c r="GKV2" s="49"/>
      <c r="GKW2" s="49"/>
      <c r="GKX2" s="49"/>
      <c r="GKY2" s="49"/>
      <c r="GKZ2" s="49"/>
      <c r="GLA2" s="49"/>
      <c r="GLB2" s="49"/>
      <c r="GLC2" s="49"/>
      <c r="GLD2" s="49"/>
      <c r="GLE2" s="49"/>
      <c r="GLF2" s="49"/>
      <c r="GLG2" s="49"/>
      <c r="GLH2" s="49"/>
      <c r="GLI2" s="49"/>
      <c r="GLJ2" s="49"/>
      <c r="GLK2" s="49"/>
      <c r="GLL2" s="49"/>
      <c r="GLM2" s="49"/>
      <c r="GLN2" s="49"/>
      <c r="GLO2" s="49"/>
      <c r="GLP2" s="49"/>
      <c r="GLQ2" s="49"/>
      <c r="GLR2" s="49"/>
      <c r="GLS2" s="49"/>
      <c r="GLT2" s="49"/>
      <c r="GLU2" s="49"/>
      <c r="GLV2" s="49"/>
      <c r="GLW2" s="49"/>
      <c r="GLX2" s="49"/>
      <c r="GLY2" s="49"/>
      <c r="GLZ2" s="49"/>
      <c r="GMA2" s="49"/>
      <c r="GMB2" s="49"/>
      <c r="GMC2" s="49"/>
      <c r="GMD2" s="49"/>
      <c r="GME2" s="49"/>
      <c r="GMF2" s="49"/>
      <c r="GMG2" s="49"/>
      <c r="GMH2" s="49"/>
      <c r="GMI2" s="49"/>
      <c r="GMJ2" s="49"/>
      <c r="GMK2" s="49"/>
      <c r="GML2" s="49"/>
      <c r="GMM2" s="49"/>
      <c r="GMN2" s="49"/>
      <c r="GMO2" s="49"/>
      <c r="GMP2" s="49"/>
      <c r="GMQ2" s="49"/>
      <c r="GMR2" s="49"/>
      <c r="GMS2" s="49"/>
      <c r="GMT2" s="49"/>
      <c r="GMU2" s="49"/>
      <c r="GMV2" s="49"/>
      <c r="GMW2" s="49"/>
      <c r="GMX2" s="49"/>
      <c r="GMY2" s="49"/>
      <c r="GMZ2" s="49"/>
      <c r="GNA2" s="49"/>
      <c r="GNB2" s="49"/>
      <c r="GNC2" s="49"/>
      <c r="GND2" s="49"/>
      <c r="GNE2" s="49"/>
      <c r="GNF2" s="49"/>
      <c r="GNG2" s="49"/>
      <c r="GNH2" s="49"/>
      <c r="GNI2" s="49"/>
      <c r="GNJ2" s="49"/>
      <c r="GNK2" s="49"/>
      <c r="GNL2" s="49"/>
      <c r="GNM2" s="49"/>
      <c r="GNN2" s="49"/>
      <c r="GNO2" s="49"/>
      <c r="GNP2" s="49"/>
      <c r="GNQ2" s="49"/>
      <c r="GNR2" s="49"/>
      <c r="GNS2" s="49"/>
      <c r="GNT2" s="49"/>
      <c r="GNU2" s="49"/>
      <c r="GNV2" s="49"/>
      <c r="GNW2" s="49"/>
      <c r="GNX2" s="49"/>
      <c r="GNY2" s="49"/>
      <c r="GNZ2" s="49"/>
      <c r="GOA2" s="49"/>
      <c r="GOB2" s="49"/>
      <c r="GOC2" s="49"/>
      <c r="GOD2" s="49"/>
      <c r="GOE2" s="49"/>
      <c r="GOF2" s="49"/>
      <c r="GOG2" s="49"/>
      <c r="GOH2" s="49"/>
      <c r="GOI2" s="49"/>
      <c r="GOJ2" s="49"/>
      <c r="GOK2" s="49"/>
      <c r="GOL2" s="49"/>
      <c r="GOM2" s="49"/>
      <c r="GON2" s="49"/>
      <c r="GOO2" s="49"/>
      <c r="GOP2" s="49"/>
      <c r="GOQ2" s="49"/>
      <c r="GOR2" s="49"/>
      <c r="GOS2" s="49"/>
      <c r="GOT2" s="49"/>
      <c r="GOU2" s="49"/>
      <c r="GOV2" s="49"/>
      <c r="GOW2" s="49"/>
      <c r="GOX2" s="49"/>
      <c r="GOY2" s="49"/>
      <c r="GOZ2" s="49"/>
      <c r="GPA2" s="49"/>
      <c r="GPB2" s="49"/>
      <c r="GPC2" s="49"/>
      <c r="GPD2" s="49"/>
      <c r="GPE2" s="49"/>
      <c r="GPF2" s="49"/>
      <c r="GPG2" s="49"/>
      <c r="GPH2" s="49"/>
      <c r="GPI2" s="49"/>
      <c r="GPJ2" s="49"/>
      <c r="GPK2" s="49"/>
      <c r="GPL2" s="49"/>
      <c r="GPM2" s="49"/>
      <c r="GPN2" s="49"/>
      <c r="GPO2" s="49"/>
      <c r="GPP2" s="49"/>
      <c r="GPQ2" s="49"/>
      <c r="GPR2" s="49"/>
      <c r="GPS2" s="49"/>
      <c r="GPT2" s="49"/>
      <c r="GPU2" s="49"/>
      <c r="GPV2" s="49"/>
      <c r="GPW2" s="49"/>
      <c r="GPX2" s="49"/>
      <c r="GPY2" s="49"/>
      <c r="GPZ2" s="49"/>
      <c r="GQA2" s="49"/>
      <c r="GQB2" s="49"/>
      <c r="GQC2" s="49"/>
      <c r="GQD2" s="49"/>
      <c r="GQE2" s="49"/>
      <c r="GQF2" s="49"/>
      <c r="GQG2" s="49"/>
      <c r="GQH2" s="49"/>
      <c r="GQI2" s="49"/>
      <c r="GQJ2" s="49"/>
      <c r="GQK2" s="49"/>
      <c r="GQL2" s="49"/>
      <c r="GQM2" s="49"/>
      <c r="GQN2" s="49"/>
      <c r="GQO2" s="49"/>
      <c r="GQP2" s="49"/>
      <c r="GQQ2" s="49"/>
      <c r="GQR2" s="49"/>
      <c r="GQS2" s="49"/>
      <c r="GQT2" s="49"/>
      <c r="GQU2" s="49"/>
      <c r="GQV2" s="49"/>
      <c r="GQW2" s="49"/>
      <c r="GQX2" s="49"/>
      <c r="GQY2" s="49"/>
      <c r="GQZ2" s="49"/>
      <c r="GRA2" s="49"/>
      <c r="GRB2" s="49"/>
      <c r="GRC2" s="49"/>
      <c r="GRD2" s="49"/>
      <c r="GRE2" s="49"/>
      <c r="GRF2" s="49"/>
      <c r="GRG2" s="49"/>
      <c r="GRH2" s="49"/>
      <c r="GRI2" s="49"/>
      <c r="GRJ2" s="49"/>
      <c r="GRK2" s="49"/>
      <c r="GRL2" s="49"/>
      <c r="GRM2" s="49"/>
      <c r="GRN2" s="49"/>
      <c r="GRO2" s="49"/>
      <c r="GRP2" s="49"/>
      <c r="GRQ2" s="49"/>
      <c r="GRR2" s="49"/>
      <c r="GRS2" s="49"/>
      <c r="GRT2" s="49"/>
      <c r="GRU2" s="49"/>
      <c r="GRV2" s="49"/>
      <c r="GRW2" s="49"/>
      <c r="GRX2" s="49"/>
      <c r="GRY2" s="49"/>
      <c r="GRZ2" s="49"/>
      <c r="GSA2" s="49"/>
      <c r="GSB2" s="49"/>
      <c r="GSC2" s="49"/>
      <c r="GSD2" s="49"/>
      <c r="GSE2" s="49"/>
      <c r="GSF2" s="49"/>
      <c r="GSG2" s="49"/>
      <c r="GSH2" s="49"/>
      <c r="GSI2" s="49"/>
      <c r="GSJ2" s="49"/>
      <c r="GSK2" s="49"/>
      <c r="GSL2" s="49"/>
      <c r="GSM2" s="49"/>
      <c r="GSN2" s="49"/>
      <c r="GSO2" s="49"/>
      <c r="GSP2" s="49"/>
      <c r="GSQ2" s="49"/>
      <c r="GSR2" s="49"/>
      <c r="GSS2" s="49"/>
      <c r="GST2" s="49"/>
      <c r="GSU2" s="49"/>
      <c r="GSV2" s="49"/>
      <c r="GSW2" s="49"/>
      <c r="GSX2" s="49"/>
      <c r="GSY2" s="49"/>
      <c r="GSZ2" s="49"/>
      <c r="GTA2" s="49"/>
      <c r="GTB2" s="49"/>
      <c r="GTC2" s="49"/>
      <c r="GTD2" s="49"/>
      <c r="GTE2" s="49"/>
      <c r="GTF2" s="49"/>
      <c r="GTG2" s="49"/>
      <c r="GTH2" s="49"/>
      <c r="GTI2" s="49"/>
      <c r="GTJ2" s="49"/>
      <c r="GTK2" s="49"/>
      <c r="GTL2" s="49"/>
      <c r="GTM2" s="49"/>
      <c r="GTN2" s="49"/>
      <c r="GTO2" s="49"/>
      <c r="GTP2" s="49"/>
      <c r="GTQ2" s="49"/>
      <c r="GTR2" s="49"/>
      <c r="GTS2" s="49"/>
      <c r="GTT2" s="49"/>
      <c r="GTU2" s="49"/>
      <c r="GTV2" s="49"/>
      <c r="GTW2" s="49"/>
      <c r="GTX2" s="49"/>
      <c r="GTY2" s="49"/>
      <c r="GTZ2" s="49"/>
      <c r="GUA2" s="49"/>
      <c r="GUB2" s="49"/>
      <c r="GUC2" s="49"/>
      <c r="GUD2" s="49"/>
      <c r="GUE2" s="49"/>
      <c r="GUF2" s="49"/>
      <c r="GUG2" s="49"/>
      <c r="GUH2" s="49"/>
      <c r="GUI2" s="49"/>
      <c r="GUJ2" s="49"/>
      <c r="GUK2" s="49"/>
      <c r="GUL2" s="49"/>
      <c r="GUM2" s="49"/>
      <c r="GUN2" s="49"/>
      <c r="GUO2" s="49"/>
      <c r="GUP2" s="49"/>
      <c r="GUQ2" s="49"/>
      <c r="GUR2" s="49"/>
      <c r="GUS2" s="49"/>
      <c r="GUT2" s="49"/>
      <c r="GUU2" s="49"/>
      <c r="GUV2" s="49"/>
      <c r="GUW2" s="49"/>
      <c r="GUX2" s="49"/>
      <c r="GUY2" s="49"/>
      <c r="GUZ2" s="49"/>
      <c r="GVA2" s="49"/>
      <c r="GVB2" s="49"/>
      <c r="GVC2" s="49"/>
      <c r="GVD2" s="49"/>
      <c r="GVE2" s="49"/>
      <c r="GVF2" s="49"/>
      <c r="GVG2" s="49"/>
      <c r="GVH2" s="49"/>
      <c r="GVI2" s="49"/>
      <c r="GVJ2" s="49"/>
      <c r="GVK2" s="49"/>
      <c r="GVL2" s="49"/>
      <c r="GVM2" s="49"/>
      <c r="GVN2" s="49"/>
      <c r="GVO2" s="49"/>
      <c r="GVP2" s="49"/>
      <c r="GVQ2" s="49"/>
      <c r="GVR2" s="49"/>
      <c r="GVS2" s="49"/>
      <c r="GVT2" s="49"/>
      <c r="GVU2" s="49"/>
      <c r="GVV2" s="49"/>
      <c r="GVW2" s="49"/>
      <c r="GVX2" s="49"/>
      <c r="GVY2" s="49"/>
      <c r="GVZ2" s="49"/>
      <c r="GWA2" s="49"/>
      <c r="GWB2" s="49"/>
      <c r="GWC2" s="49"/>
      <c r="GWD2" s="49"/>
      <c r="GWE2" s="49"/>
      <c r="GWF2" s="49"/>
      <c r="GWG2" s="49"/>
      <c r="GWH2" s="49"/>
      <c r="GWI2" s="49"/>
      <c r="GWJ2" s="49"/>
      <c r="GWK2" s="49"/>
      <c r="GWL2" s="49"/>
      <c r="GWM2" s="49"/>
      <c r="GWN2" s="49"/>
      <c r="GWO2" s="49"/>
      <c r="GWP2" s="49"/>
      <c r="GWQ2" s="49"/>
      <c r="GWR2" s="49"/>
      <c r="GWS2" s="49"/>
      <c r="GWT2" s="49"/>
      <c r="GWU2" s="49"/>
      <c r="GWV2" s="49"/>
      <c r="GWW2" s="49"/>
      <c r="GWX2" s="49"/>
      <c r="GWY2" s="49"/>
      <c r="GWZ2" s="49"/>
      <c r="GXA2" s="49"/>
      <c r="GXB2" s="49"/>
      <c r="GXC2" s="49"/>
      <c r="GXD2" s="49"/>
      <c r="GXE2" s="49"/>
      <c r="GXF2" s="49"/>
      <c r="GXG2" s="49"/>
      <c r="GXH2" s="49"/>
      <c r="GXI2" s="49"/>
      <c r="GXJ2" s="49"/>
      <c r="GXK2" s="49"/>
      <c r="GXL2" s="49"/>
      <c r="GXM2" s="49"/>
      <c r="GXN2" s="49"/>
      <c r="GXO2" s="49"/>
      <c r="GXP2" s="49"/>
      <c r="GXQ2" s="49"/>
      <c r="GXR2" s="49"/>
      <c r="GXS2" s="49"/>
      <c r="GXT2" s="49"/>
      <c r="GXU2" s="49"/>
      <c r="GXV2" s="49"/>
      <c r="GXW2" s="49"/>
      <c r="GXX2" s="49"/>
      <c r="GXY2" s="49"/>
      <c r="GXZ2" s="49"/>
      <c r="GYA2" s="49"/>
      <c r="GYB2" s="49"/>
      <c r="GYC2" s="49"/>
      <c r="GYD2" s="49"/>
      <c r="GYE2" s="49"/>
      <c r="GYF2" s="49"/>
      <c r="GYG2" s="49"/>
      <c r="GYH2" s="49"/>
      <c r="GYI2" s="49"/>
      <c r="GYJ2" s="49"/>
      <c r="GYK2" s="49"/>
      <c r="GYL2" s="49"/>
      <c r="GYM2" s="49"/>
      <c r="GYN2" s="49"/>
      <c r="GYO2" s="49"/>
      <c r="GYP2" s="49"/>
      <c r="GYQ2" s="49"/>
      <c r="GYR2" s="49"/>
      <c r="GYS2" s="49"/>
      <c r="GYT2" s="49"/>
      <c r="GYU2" s="49"/>
      <c r="GYV2" s="49"/>
      <c r="GYW2" s="49"/>
      <c r="GYX2" s="49"/>
      <c r="GYY2" s="49"/>
      <c r="GYZ2" s="49"/>
      <c r="GZA2" s="49"/>
      <c r="GZB2" s="49"/>
      <c r="GZC2" s="49"/>
      <c r="GZD2" s="49"/>
      <c r="GZE2" s="49"/>
      <c r="GZF2" s="49"/>
      <c r="GZG2" s="49"/>
      <c r="GZH2" s="49"/>
      <c r="GZI2" s="49"/>
      <c r="GZJ2" s="49"/>
      <c r="GZK2" s="49"/>
      <c r="GZL2" s="49"/>
      <c r="GZM2" s="49"/>
      <c r="GZN2" s="49"/>
      <c r="GZO2" s="49"/>
      <c r="GZP2" s="49"/>
      <c r="GZQ2" s="49"/>
      <c r="GZR2" s="49"/>
      <c r="GZS2" s="49"/>
      <c r="GZT2" s="49"/>
      <c r="GZU2" s="49"/>
      <c r="GZV2" s="49"/>
      <c r="GZW2" s="49"/>
      <c r="GZX2" s="49"/>
      <c r="GZY2" s="49"/>
      <c r="GZZ2" s="49"/>
      <c r="HAA2" s="49"/>
      <c r="HAB2" s="49"/>
      <c r="HAC2" s="49"/>
      <c r="HAD2" s="49"/>
      <c r="HAE2" s="49"/>
      <c r="HAF2" s="49"/>
      <c r="HAG2" s="49"/>
      <c r="HAH2" s="49"/>
      <c r="HAI2" s="49"/>
      <c r="HAJ2" s="49"/>
      <c r="HAK2" s="49"/>
      <c r="HAL2" s="49"/>
      <c r="HAM2" s="49"/>
      <c r="HAN2" s="49"/>
      <c r="HAO2" s="49"/>
      <c r="HAP2" s="49"/>
      <c r="HAQ2" s="49"/>
      <c r="HAR2" s="49"/>
      <c r="HAS2" s="49"/>
      <c r="HAT2" s="49"/>
      <c r="HAU2" s="49"/>
      <c r="HAV2" s="49"/>
      <c r="HAW2" s="49"/>
      <c r="HAX2" s="49"/>
      <c r="HAY2" s="49"/>
      <c r="HAZ2" s="49"/>
      <c r="HBA2" s="49"/>
      <c r="HBB2" s="49"/>
      <c r="HBC2" s="49"/>
      <c r="HBD2" s="49"/>
      <c r="HBE2" s="49"/>
      <c r="HBF2" s="49"/>
      <c r="HBG2" s="49"/>
      <c r="HBH2" s="49"/>
      <c r="HBI2" s="49"/>
      <c r="HBJ2" s="49"/>
      <c r="HBK2" s="49"/>
      <c r="HBL2" s="49"/>
      <c r="HBM2" s="49"/>
      <c r="HBN2" s="49"/>
      <c r="HBO2" s="49"/>
      <c r="HBP2" s="49"/>
      <c r="HBQ2" s="49"/>
      <c r="HBR2" s="49"/>
      <c r="HBS2" s="49"/>
      <c r="HBT2" s="49"/>
      <c r="HBU2" s="49"/>
      <c r="HBV2" s="49"/>
      <c r="HBW2" s="49"/>
      <c r="HBX2" s="49"/>
      <c r="HBY2" s="49"/>
      <c r="HBZ2" s="49"/>
      <c r="HCA2" s="49"/>
      <c r="HCB2" s="49"/>
      <c r="HCC2" s="49"/>
      <c r="HCD2" s="49"/>
      <c r="HCE2" s="49"/>
      <c r="HCF2" s="49"/>
      <c r="HCG2" s="49"/>
      <c r="HCH2" s="49"/>
      <c r="HCI2" s="49"/>
      <c r="HCJ2" s="49"/>
      <c r="HCK2" s="49"/>
      <c r="HCL2" s="49"/>
      <c r="HCM2" s="49"/>
      <c r="HCN2" s="49"/>
      <c r="HCO2" s="49"/>
      <c r="HCP2" s="49"/>
      <c r="HCQ2" s="49"/>
      <c r="HCR2" s="49"/>
      <c r="HCS2" s="49"/>
      <c r="HCT2" s="49"/>
      <c r="HCU2" s="49"/>
      <c r="HCV2" s="49"/>
      <c r="HCW2" s="49"/>
      <c r="HCX2" s="49"/>
      <c r="HCY2" s="49"/>
      <c r="HCZ2" s="49"/>
      <c r="HDA2" s="49"/>
      <c r="HDB2" s="49"/>
      <c r="HDC2" s="49"/>
      <c r="HDD2" s="49"/>
      <c r="HDE2" s="49"/>
      <c r="HDF2" s="49"/>
      <c r="HDG2" s="49"/>
      <c r="HDH2" s="49"/>
      <c r="HDI2" s="49"/>
      <c r="HDJ2" s="49"/>
      <c r="HDK2" s="49"/>
      <c r="HDL2" s="49"/>
      <c r="HDM2" s="49"/>
      <c r="HDN2" s="49"/>
      <c r="HDO2" s="49"/>
      <c r="HDP2" s="49"/>
      <c r="HDQ2" s="49"/>
      <c r="HDR2" s="49"/>
      <c r="HDS2" s="49"/>
      <c r="HDT2" s="49"/>
      <c r="HDU2" s="49"/>
      <c r="HDV2" s="49"/>
      <c r="HDW2" s="49"/>
      <c r="HDX2" s="49"/>
      <c r="HDY2" s="49"/>
      <c r="HDZ2" s="49"/>
      <c r="HEA2" s="49"/>
      <c r="HEB2" s="49"/>
      <c r="HEC2" s="49"/>
      <c r="HED2" s="49"/>
      <c r="HEE2" s="49"/>
      <c r="HEF2" s="49"/>
      <c r="HEG2" s="49"/>
      <c r="HEH2" s="49"/>
      <c r="HEI2" s="49"/>
      <c r="HEJ2" s="49"/>
      <c r="HEK2" s="49"/>
      <c r="HEL2" s="49"/>
      <c r="HEM2" s="49"/>
      <c r="HEN2" s="49"/>
      <c r="HEO2" s="49"/>
      <c r="HEP2" s="49"/>
      <c r="HEQ2" s="49"/>
      <c r="HER2" s="49"/>
      <c r="HES2" s="49"/>
      <c r="HET2" s="49"/>
      <c r="HEU2" s="49"/>
      <c r="HEV2" s="49"/>
      <c r="HEW2" s="49"/>
      <c r="HEX2" s="49"/>
      <c r="HEY2" s="49"/>
      <c r="HEZ2" s="49"/>
      <c r="HFA2" s="49"/>
      <c r="HFB2" s="49"/>
      <c r="HFC2" s="49"/>
      <c r="HFD2" s="49"/>
      <c r="HFE2" s="49"/>
      <c r="HFF2" s="49"/>
      <c r="HFG2" s="49"/>
      <c r="HFH2" s="49"/>
      <c r="HFI2" s="49"/>
      <c r="HFJ2" s="49"/>
      <c r="HFK2" s="49"/>
      <c r="HFL2" s="49"/>
      <c r="HFM2" s="49"/>
      <c r="HFN2" s="49"/>
      <c r="HFO2" s="49"/>
      <c r="HFP2" s="49"/>
      <c r="HFQ2" s="49"/>
      <c r="HFR2" s="49"/>
      <c r="HFS2" s="49"/>
      <c r="HFT2" s="49"/>
      <c r="HFU2" s="49"/>
      <c r="HFV2" s="49"/>
      <c r="HFW2" s="49"/>
      <c r="HFX2" s="49"/>
      <c r="HFY2" s="49"/>
      <c r="HFZ2" s="49"/>
      <c r="HGA2" s="49"/>
      <c r="HGB2" s="49"/>
      <c r="HGC2" s="49"/>
      <c r="HGD2" s="49"/>
      <c r="HGE2" s="49"/>
      <c r="HGF2" s="49"/>
      <c r="HGG2" s="49"/>
      <c r="HGH2" s="49"/>
      <c r="HGI2" s="49"/>
      <c r="HGJ2" s="49"/>
      <c r="HGK2" s="49"/>
      <c r="HGL2" s="49"/>
      <c r="HGM2" s="49"/>
      <c r="HGN2" s="49"/>
      <c r="HGO2" s="49"/>
      <c r="HGP2" s="49"/>
      <c r="HGQ2" s="49"/>
      <c r="HGR2" s="49"/>
      <c r="HGS2" s="49"/>
      <c r="HGT2" s="49"/>
      <c r="HGU2" s="49"/>
      <c r="HGV2" s="49"/>
      <c r="HGW2" s="49"/>
      <c r="HGX2" s="49"/>
      <c r="HGY2" s="49"/>
      <c r="HGZ2" s="49"/>
      <c r="HHA2" s="49"/>
      <c r="HHB2" s="49"/>
      <c r="HHC2" s="49"/>
      <c r="HHD2" s="49"/>
      <c r="HHE2" s="49"/>
      <c r="HHF2" s="49"/>
      <c r="HHG2" s="49"/>
      <c r="HHH2" s="49"/>
      <c r="HHI2" s="49"/>
      <c r="HHJ2" s="49"/>
      <c r="HHK2" s="49"/>
      <c r="HHL2" s="49"/>
      <c r="HHM2" s="49"/>
      <c r="HHN2" s="49"/>
      <c r="HHO2" s="49"/>
      <c r="HHP2" s="49"/>
      <c r="HHQ2" s="49"/>
      <c r="HHR2" s="49"/>
      <c r="HHS2" s="49"/>
      <c r="HHT2" s="49"/>
      <c r="HHU2" s="49"/>
      <c r="HHV2" s="49"/>
      <c r="HHW2" s="49"/>
      <c r="HHX2" s="49"/>
      <c r="HHY2" s="49"/>
      <c r="HHZ2" s="49"/>
      <c r="HIA2" s="49"/>
      <c r="HIB2" s="49"/>
      <c r="HIC2" s="49"/>
      <c r="HID2" s="49"/>
      <c r="HIE2" s="49"/>
      <c r="HIF2" s="49"/>
      <c r="HIG2" s="49"/>
      <c r="HIH2" s="49"/>
      <c r="HII2" s="49"/>
      <c r="HIJ2" s="49"/>
      <c r="HIK2" s="49"/>
      <c r="HIL2" s="49"/>
      <c r="HIM2" s="49"/>
      <c r="HIN2" s="49"/>
      <c r="HIO2" s="49"/>
      <c r="HIP2" s="49"/>
      <c r="HIQ2" s="49"/>
      <c r="HIR2" s="49"/>
      <c r="HIS2" s="49"/>
      <c r="HIT2" s="49"/>
      <c r="HIU2" s="49"/>
      <c r="HIV2" s="49"/>
      <c r="HIW2" s="49"/>
      <c r="HIX2" s="49"/>
      <c r="HIY2" s="49"/>
      <c r="HIZ2" s="49"/>
      <c r="HJA2" s="49"/>
      <c r="HJB2" s="49"/>
      <c r="HJC2" s="49"/>
      <c r="HJD2" s="49"/>
      <c r="HJE2" s="49"/>
      <c r="HJF2" s="49"/>
      <c r="HJG2" s="49"/>
      <c r="HJH2" s="49"/>
      <c r="HJI2" s="49"/>
      <c r="HJJ2" s="49"/>
      <c r="HJK2" s="49"/>
      <c r="HJL2" s="49"/>
      <c r="HJM2" s="49"/>
      <c r="HJN2" s="49"/>
      <c r="HJO2" s="49"/>
      <c r="HJP2" s="49"/>
      <c r="HJQ2" s="49"/>
      <c r="HJR2" s="49"/>
      <c r="HJS2" s="49"/>
      <c r="HJT2" s="49"/>
      <c r="HJU2" s="49"/>
      <c r="HJV2" s="49"/>
      <c r="HJW2" s="49"/>
      <c r="HJX2" s="49"/>
      <c r="HJY2" s="49"/>
      <c r="HJZ2" s="49"/>
      <c r="HKA2" s="49"/>
      <c r="HKB2" s="49"/>
      <c r="HKC2" s="49"/>
      <c r="HKD2" s="49"/>
      <c r="HKE2" s="49"/>
      <c r="HKF2" s="49"/>
      <c r="HKG2" s="49"/>
      <c r="HKH2" s="49"/>
      <c r="HKI2" s="49"/>
      <c r="HKJ2" s="49"/>
      <c r="HKK2" s="49"/>
      <c r="HKL2" s="49"/>
      <c r="HKM2" s="49"/>
      <c r="HKN2" s="49"/>
      <c r="HKO2" s="49"/>
      <c r="HKP2" s="49"/>
      <c r="HKQ2" s="49"/>
      <c r="HKR2" s="49"/>
      <c r="HKS2" s="49"/>
      <c r="HKT2" s="49"/>
      <c r="HKU2" s="49"/>
      <c r="HKV2" s="49"/>
      <c r="HKW2" s="49"/>
      <c r="HKX2" s="49"/>
      <c r="HKY2" s="49"/>
      <c r="HKZ2" s="49"/>
      <c r="HLA2" s="49"/>
      <c r="HLB2" s="49"/>
      <c r="HLC2" s="49"/>
      <c r="HLD2" s="49"/>
      <c r="HLE2" s="49"/>
      <c r="HLF2" s="49"/>
      <c r="HLG2" s="49"/>
      <c r="HLH2" s="49"/>
      <c r="HLI2" s="49"/>
      <c r="HLJ2" s="49"/>
      <c r="HLK2" s="49"/>
      <c r="HLL2" s="49"/>
      <c r="HLM2" s="49"/>
      <c r="HLN2" s="49"/>
      <c r="HLO2" s="49"/>
      <c r="HLP2" s="49"/>
      <c r="HLQ2" s="49"/>
      <c r="HLR2" s="49"/>
      <c r="HLS2" s="49"/>
      <c r="HLT2" s="49"/>
      <c r="HLU2" s="49"/>
      <c r="HLV2" s="49"/>
      <c r="HLW2" s="49"/>
      <c r="HLX2" s="49"/>
      <c r="HLY2" s="49"/>
      <c r="HLZ2" s="49"/>
      <c r="HMA2" s="49"/>
      <c r="HMB2" s="49"/>
      <c r="HMC2" s="49"/>
      <c r="HMD2" s="49"/>
      <c r="HME2" s="49"/>
      <c r="HMF2" s="49"/>
      <c r="HMG2" s="49"/>
      <c r="HMH2" s="49"/>
      <c r="HMI2" s="49"/>
      <c r="HMJ2" s="49"/>
      <c r="HMK2" s="49"/>
      <c r="HML2" s="49"/>
      <c r="HMM2" s="49"/>
      <c r="HMN2" s="49"/>
      <c r="HMO2" s="49"/>
      <c r="HMP2" s="49"/>
      <c r="HMQ2" s="49"/>
      <c r="HMR2" s="49"/>
      <c r="HMS2" s="49"/>
      <c r="HMT2" s="49"/>
      <c r="HMU2" s="49"/>
      <c r="HMV2" s="49"/>
      <c r="HMW2" s="49"/>
      <c r="HMX2" s="49"/>
      <c r="HMY2" s="49"/>
      <c r="HMZ2" s="49"/>
      <c r="HNA2" s="49"/>
      <c r="HNB2" s="49"/>
      <c r="HNC2" s="49"/>
      <c r="HND2" s="49"/>
      <c r="HNE2" s="49"/>
      <c r="HNF2" s="49"/>
      <c r="HNG2" s="49"/>
      <c r="HNH2" s="49"/>
      <c r="HNI2" s="49"/>
      <c r="HNJ2" s="49"/>
      <c r="HNK2" s="49"/>
      <c r="HNL2" s="49"/>
      <c r="HNM2" s="49"/>
      <c r="HNN2" s="49"/>
      <c r="HNO2" s="49"/>
      <c r="HNP2" s="49"/>
      <c r="HNQ2" s="49"/>
      <c r="HNR2" s="49"/>
      <c r="HNS2" s="49"/>
      <c r="HNT2" s="49"/>
      <c r="HNU2" s="49"/>
      <c r="HNV2" s="49"/>
      <c r="HNW2" s="49"/>
      <c r="HNX2" s="49"/>
      <c r="HNY2" s="49"/>
      <c r="HNZ2" s="49"/>
      <c r="HOA2" s="49"/>
      <c r="HOB2" s="49"/>
      <c r="HOC2" s="49"/>
      <c r="HOD2" s="49"/>
      <c r="HOE2" s="49"/>
      <c r="HOF2" s="49"/>
      <c r="HOG2" s="49"/>
      <c r="HOH2" s="49"/>
      <c r="HOI2" s="49"/>
      <c r="HOJ2" s="49"/>
      <c r="HOK2" s="49"/>
      <c r="HOL2" s="49"/>
      <c r="HOM2" s="49"/>
      <c r="HON2" s="49"/>
      <c r="HOO2" s="49"/>
      <c r="HOP2" s="49"/>
      <c r="HOQ2" s="49"/>
      <c r="HOR2" s="49"/>
      <c r="HOS2" s="49"/>
      <c r="HOT2" s="49"/>
      <c r="HOU2" s="49"/>
      <c r="HOV2" s="49"/>
      <c r="HOW2" s="49"/>
      <c r="HOX2" s="49"/>
      <c r="HOY2" s="49"/>
      <c r="HOZ2" s="49"/>
      <c r="HPA2" s="49"/>
      <c r="HPB2" s="49"/>
      <c r="HPC2" s="49"/>
      <c r="HPD2" s="49"/>
      <c r="HPE2" s="49"/>
      <c r="HPF2" s="49"/>
      <c r="HPG2" s="49"/>
      <c r="HPH2" s="49"/>
      <c r="HPI2" s="49"/>
      <c r="HPJ2" s="49"/>
      <c r="HPK2" s="49"/>
      <c r="HPL2" s="49"/>
      <c r="HPM2" s="49"/>
      <c r="HPN2" s="49"/>
      <c r="HPO2" s="49"/>
      <c r="HPP2" s="49"/>
      <c r="HPQ2" s="49"/>
      <c r="HPR2" s="49"/>
      <c r="HPS2" s="49"/>
      <c r="HPT2" s="49"/>
      <c r="HPU2" s="49"/>
      <c r="HPV2" s="49"/>
      <c r="HPW2" s="49"/>
      <c r="HPX2" s="49"/>
      <c r="HPY2" s="49"/>
      <c r="HPZ2" s="49"/>
      <c r="HQA2" s="49"/>
      <c r="HQB2" s="49"/>
      <c r="HQC2" s="49"/>
      <c r="HQD2" s="49"/>
      <c r="HQE2" s="49"/>
      <c r="HQF2" s="49"/>
      <c r="HQG2" s="49"/>
      <c r="HQH2" s="49"/>
      <c r="HQI2" s="49"/>
      <c r="HQJ2" s="49"/>
      <c r="HQK2" s="49"/>
      <c r="HQL2" s="49"/>
      <c r="HQM2" s="49"/>
      <c r="HQN2" s="49"/>
      <c r="HQO2" s="49"/>
      <c r="HQP2" s="49"/>
      <c r="HQQ2" s="49"/>
      <c r="HQR2" s="49"/>
      <c r="HQS2" s="49"/>
      <c r="HQT2" s="49"/>
      <c r="HQU2" s="49"/>
      <c r="HQV2" s="49"/>
      <c r="HQW2" s="49"/>
      <c r="HQX2" s="49"/>
      <c r="HQY2" s="49"/>
      <c r="HQZ2" s="49"/>
      <c r="HRA2" s="49"/>
      <c r="HRB2" s="49"/>
      <c r="HRC2" s="49"/>
      <c r="HRD2" s="49"/>
      <c r="HRE2" s="49"/>
      <c r="HRF2" s="49"/>
      <c r="HRG2" s="49"/>
      <c r="HRH2" s="49"/>
      <c r="HRI2" s="49"/>
      <c r="HRJ2" s="49"/>
      <c r="HRK2" s="49"/>
      <c r="HRL2" s="49"/>
      <c r="HRM2" s="49"/>
      <c r="HRN2" s="49"/>
      <c r="HRO2" s="49"/>
      <c r="HRP2" s="49"/>
      <c r="HRQ2" s="49"/>
      <c r="HRR2" s="49"/>
      <c r="HRS2" s="49"/>
      <c r="HRT2" s="49"/>
      <c r="HRU2" s="49"/>
      <c r="HRV2" s="49"/>
      <c r="HRW2" s="49"/>
      <c r="HRX2" s="49"/>
      <c r="HRY2" s="49"/>
      <c r="HRZ2" s="49"/>
      <c r="HSA2" s="49"/>
      <c r="HSB2" s="49"/>
      <c r="HSC2" s="49"/>
      <c r="HSD2" s="49"/>
      <c r="HSE2" s="49"/>
      <c r="HSF2" s="49"/>
      <c r="HSG2" s="49"/>
      <c r="HSH2" s="49"/>
      <c r="HSI2" s="49"/>
      <c r="HSJ2" s="49"/>
      <c r="HSK2" s="49"/>
      <c r="HSL2" s="49"/>
      <c r="HSM2" s="49"/>
      <c r="HSN2" s="49"/>
      <c r="HSO2" s="49"/>
      <c r="HSP2" s="49"/>
      <c r="HSQ2" s="49"/>
      <c r="HSR2" s="49"/>
      <c r="HSS2" s="49"/>
      <c r="HST2" s="49"/>
      <c r="HSU2" s="49"/>
      <c r="HSV2" s="49"/>
      <c r="HSW2" s="49"/>
      <c r="HSX2" s="49"/>
      <c r="HSY2" s="49"/>
      <c r="HSZ2" s="49"/>
      <c r="HTA2" s="49"/>
      <c r="HTB2" s="49"/>
      <c r="HTC2" s="49"/>
      <c r="HTD2" s="49"/>
      <c r="HTE2" s="49"/>
      <c r="HTF2" s="49"/>
      <c r="HTG2" s="49"/>
      <c r="HTH2" s="49"/>
      <c r="HTI2" s="49"/>
      <c r="HTJ2" s="49"/>
      <c r="HTK2" s="49"/>
      <c r="HTL2" s="49"/>
      <c r="HTM2" s="49"/>
      <c r="HTN2" s="49"/>
      <c r="HTO2" s="49"/>
      <c r="HTP2" s="49"/>
      <c r="HTQ2" s="49"/>
      <c r="HTR2" s="49"/>
      <c r="HTS2" s="49"/>
      <c r="HTT2" s="49"/>
      <c r="HTU2" s="49"/>
      <c r="HTV2" s="49"/>
      <c r="HTW2" s="49"/>
      <c r="HTX2" s="49"/>
      <c r="HTY2" s="49"/>
      <c r="HTZ2" s="49"/>
      <c r="HUA2" s="49"/>
      <c r="HUB2" s="49"/>
      <c r="HUC2" s="49"/>
      <c r="HUD2" s="49"/>
      <c r="HUE2" s="49"/>
      <c r="HUF2" s="49"/>
      <c r="HUG2" s="49"/>
      <c r="HUH2" s="49"/>
      <c r="HUI2" s="49"/>
      <c r="HUJ2" s="49"/>
      <c r="HUK2" s="49"/>
      <c r="HUL2" s="49"/>
      <c r="HUM2" s="49"/>
      <c r="HUN2" s="49"/>
      <c r="HUO2" s="49"/>
      <c r="HUP2" s="49"/>
      <c r="HUQ2" s="49"/>
      <c r="HUR2" s="49"/>
      <c r="HUS2" s="49"/>
      <c r="HUT2" s="49"/>
      <c r="HUU2" s="49"/>
      <c r="HUV2" s="49"/>
      <c r="HUW2" s="49"/>
      <c r="HUX2" s="49"/>
      <c r="HUY2" s="49"/>
      <c r="HUZ2" s="49"/>
      <c r="HVA2" s="49"/>
      <c r="HVB2" s="49"/>
      <c r="HVC2" s="49"/>
      <c r="HVD2" s="49"/>
      <c r="HVE2" s="49"/>
      <c r="HVF2" s="49"/>
      <c r="HVG2" s="49"/>
      <c r="HVH2" s="49"/>
      <c r="HVI2" s="49"/>
      <c r="HVJ2" s="49"/>
      <c r="HVK2" s="49"/>
      <c r="HVL2" s="49"/>
      <c r="HVM2" s="49"/>
      <c r="HVN2" s="49"/>
      <c r="HVO2" s="49"/>
      <c r="HVP2" s="49"/>
      <c r="HVQ2" s="49"/>
      <c r="HVR2" s="49"/>
      <c r="HVS2" s="49"/>
      <c r="HVT2" s="49"/>
      <c r="HVU2" s="49"/>
      <c r="HVV2" s="49"/>
      <c r="HVW2" s="49"/>
      <c r="HVX2" s="49"/>
      <c r="HVY2" s="49"/>
      <c r="HVZ2" s="49"/>
      <c r="HWA2" s="49"/>
      <c r="HWB2" s="49"/>
      <c r="HWC2" s="49"/>
      <c r="HWD2" s="49"/>
      <c r="HWE2" s="49"/>
      <c r="HWF2" s="49"/>
      <c r="HWG2" s="49"/>
      <c r="HWH2" s="49"/>
      <c r="HWI2" s="49"/>
      <c r="HWJ2" s="49"/>
      <c r="HWK2" s="49"/>
      <c r="HWL2" s="49"/>
      <c r="HWM2" s="49"/>
      <c r="HWN2" s="49"/>
      <c r="HWO2" s="49"/>
      <c r="HWP2" s="49"/>
      <c r="HWQ2" s="49"/>
      <c r="HWR2" s="49"/>
      <c r="HWS2" s="49"/>
      <c r="HWT2" s="49"/>
      <c r="HWU2" s="49"/>
      <c r="HWV2" s="49"/>
      <c r="HWW2" s="49"/>
      <c r="HWX2" s="49"/>
      <c r="HWY2" s="49"/>
      <c r="HWZ2" s="49"/>
      <c r="HXA2" s="49"/>
      <c r="HXB2" s="49"/>
      <c r="HXC2" s="49"/>
      <c r="HXD2" s="49"/>
      <c r="HXE2" s="49"/>
      <c r="HXF2" s="49"/>
      <c r="HXG2" s="49"/>
      <c r="HXH2" s="49"/>
      <c r="HXI2" s="49"/>
      <c r="HXJ2" s="49"/>
      <c r="HXK2" s="49"/>
      <c r="HXL2" s="49"/>
      <c r="HXM2" s="49"/>
      <c r="HXN2" s="49"/>
      <c r="HXO2" s="49"/>
      <c r="HXP2" s="49"/>
      <c r="HXQ2" s="49"/>
      <c r="HXR2" s="49"/>
      <c r="HXS2" s="49"/>
      <c r="HXT2" s="49"/>
      <c r="HXU2" s="49"/>
      <c r="HXV2" s="49"/>
      <c r="HXW2" s="49"/>
      <c r="HXX2" s="49"/>
      <c r="HXY2" s="49"/>
      <c r="HXZ2" s="49"/>
      <c r="HYA2" s="49"/>
      <c r="HYB2" s="49"/>
      <c r="HYC2" s="49"/>
      <c r="HYD2" s="49"/>
      <c r="HYE2" s="49"/>
      <c r="HYF2" s="49"/>
      <c r="HYG2" s="49"/>
      <c r="HYH2" s="49"/>
      <c r="HYI2" s="49"/>
      <c r="HYJ2" s="49"/>
      <c r="HYK2" s="49"/>
      <c r="HYL2" s="49"/>
      <c r="HYM2" s="49"/>
      <c r="HYN2" s="49"/>
      <c r="HYO2" s="49"/>
      <c r="HYP2" s="49"/>
      <c r="HYQ2" s="49"/>
      <c r="HYR2" s="49"/>
      <c r="HYS2" s="49"/>
      <c r="HYT2" s="49"/>
      <c r="HYU2" s="49"/>
      <c r="HYV2" s="49"/>
      <c r="HYW2" s="49"/>
      <c r="HYX2" s="49"/>
      <c r="HYY2" s="49"/>
      <c r="HYZ2" s="49"/>
      <c r="HZA2" s="49"/>
      <c r="HZB2" s="49"/>
      <c r="HZC2" s="49"/>
      <c r="HZD2" s="49"/>
      <c r="HZE2" s="49"/>
      <c r="HZF2" s="49"/>
      <c r="HZG2" s="49"/>
      <c r="HZH2" s="49"/>
      <c r="HZI2" s="49"/>
      <c r="HZJ2" s="49"/>
      <c r="HZK2" s="49"/>
      <c r="HZL2" s="49"/>
      <c r="HZM2" s="49"/>
      <c r="HZN2" s="49"/>
      <c r="HZO2" s="49"/>
      <c r="HZP2" s="49"/>
      <c r="HZQ2" s="49"/>
      <c r="HZR2" s="49"/>
      <c r="HZS2" s="49"/>
      <c r="HZT2" s="49"/>
      <c r="HZU2" s="49"/>
      <c r="HZV2" s="49"/>
      <c r="HZW2" s="49"/>
      <c r="HZX2" s="49"/>
      <c r="HZY2" s="49"/>
      <c r="HZZ2" s="49"/>
      <c r="IAA2" s="49"/>
      <c r="IAB2" s="49"/>
      <c r="IAC2" s="49"/>
      <c r="IAD2" s="49"/>
      <c r="IAE2" s="49"/>
      <c r="IAF2" s="49"/>
      <c r="IAG2" s="49"/>
      <c r="IAH2" s="49"/>
      <c r="IAI2" s="49"/>
      <c r="IAJ2" s="49"/>
      <c r="IAK2" s="49"/>
      <c r="IAL2" s="49"/>
      <c r="IAM2" s="49"/>
      <c r="IAN2" s="49"/>
      <c r="IAO2" s="49"/>
      <c r="IAP2" s="49"/>
      <c r="IAQ2" s="49"/>
      <c r="IAR2" s="49"/>
      <c r="IAS2" s="49"/>
      <c r="IAT2" s="49"/>
      <c r="IAU2" s="49"/>
      <c r="IAV2" s="49"/>
      <c r="IAW2" s="49"/>
      <c r="IAX2" s="49"/>
      <c r="IAY2" s="49"/>
      <c r="IAZ2" s="49"/>
      <c r="IBA2" s="49"/>
      <c r="IBB2" s="49"/>
      <c r="IBC2" s="49"/>
      <c r="IBD2" s="49"/>
      <c r="IBE2" s="49"/>
      <c r="IBF2" s="49"/>
      <c r="IBG2" s="49"/>
      <c r="IBH2" s="49"/>
      <c r="IBI2" s="49"/>
      <c r="IBJ2" s="49"/>
      <c r="IBK2" s="49"/>
      <c r="IBL2" s="49"/>
      <c r="IBM2" s="49"/>
      <c r="IBN2" s="49"/>
      <c r="IBO2" s="49"/>
      <c r="IBP2" s="49"/>
      <c r="IBQ2" s="49"/>
      <c r="IBR2" s="49"/>
      <c r="IBS2" s="49"/>
      <c r="IBT2" s="49"/>
      <c r="IBU2" s="49"/>
      <c r="IBV2" s="49"/>
      <c r="IBW2" s="49"/>
      <c r="IBX2" s="49"/>
      <c r="IBY2" s="49"/>
      <c r="IBZ2" s="49"/>
      <c r="ICA2" s="49"/>
      <c r="ICB2" s="49"/>
      <c r="ICC2" s="49"/>
      <c r="ICD2" s="49"/>
      <c r="ICE2" s="49"/>
      <c r="ICF2" s="49"/>
      <c r="ICG2" s="49"/>
      <c r="ICH2" s="49"/>
      <c r="ICI2" s="49"/>
      <c r="ICJ2" s="49"/>
      <c r="ICK2" s="49"/>
      <c r="ICL2" s="49"/>
      <c r="ICM2" s="49"/>
      <c r="ICN2" s="49"/>
      <c r="ICO2" s="49"/>
      <c r="ICP2" s="49"/>
      <c r="ICQ2" s="49"/>
      <c r="ICR2" s="49"/>
      <c r="ICS2" s="49"/>
      <c r="ICT2" s="49"/>
      <c r="ICU2" s="49"/>
      <c r="ICV2" s="49"/>
      <c r="ICW2" s="49"/>
      <c r="ICX2" s="49"/>
      <c r="ICY2" s="49"/>
      <c r="ICZ2" s="49"/>
      <c r="IDA2" s="49"/>
      <c r="IDB2" s="49"/>
      <c r="IDC2" s="49"/>
      <c r="IDD2" s="49"/>
      <c r="IDE2" s="49"/>
      <c r="IDF2" s="49"/>
      <c r="IDG2" s="49"/>
      <c r="IDH2" s="49"/>
      <c r="IDI2" s="49"/>
      <c r="IDJ2" s="49"/>
      <c r="IDK2" s="49"/>
      <c r="IDL2" s="49"/>
      <c r="IDM2" s="49"/>
      <c r="IDN2" s="49"/>
      <c r="IDO2" s="49"/>
      <c r="IDP2" s="49"/>
      <c r="IDQ2" s="49"/>
      <c r="IDR2" s="49"/>
      <c r="IDS2" s="49"/>
      <c r="IDT2" s="49"/>
      <c r="IDU2" s="49"/>
      <c r="IDV2" s="49"/>
      <c r="IDW2" s="49"/>
      <c r="IDX2" s="49"/>
      <c r="IDY2" s="49"/>
      <c r="IDZ2" s="49"/>
      <c r="IEA2" s="49"/>
      <c r="IEB2" s="49"/>
      <c r="IEC2" s="49"/>
      <c r="IED2" s="49"/>
      <c r="IEE2" s="49"/>
      <c r="IEF2" s="49"/>
      <c r="IEG2" s="49"/>
      <c r="IEH2" s="49"/>
      <c r="IEI2" s="49"/>
      <c r="IEJ2" s="49"/>
      <c r="IEK2" s="49"/>
      <c r="IEL2" s="49"/>
      <c r="IEM2" s="49"/>
      <c r="IEN2" s="49"/>
      <c r="IEO2" s="49"/>
      <c r="IEP2" s="49"/>
      <c r="IEQ2" s="49"/>
      <c r="IER2" s="49"/>
      <c r="IES2" s="49"/>
      <c r="IET2" s="49"/>
      <c r="IEU2" s="49"/>
      <c r="IEV2" s="49"/>
      <c r="IEW2" s="49"/>
      <c r="IEX2" s="49"/>
      <c r="IEY2" s="49"/>
      <c r="IEZ2" s="49"/>
      <c r="IFA2" s="49"/>
      <c r="IFB2" s="49"/>
      <c r="IFC2" s="49"/>
      <c r="IFD2" s="49"/>
      <c r="IFE2" s="49"/>
      <c r="IFF2" s="49"/>
      <c r="IFG2" s="49"/>
      <c r="IFH2" s="49"/>
      <c r="IFI2" s="49"/>
      <c r="IFJ2" s="49"/>
      <c r="IFK2" s="49"/>
      <c r="IFL2" s="49"/>
      <c r="IFM2" s="49"/>
      <c r="IFN2" s="49"/>
      <c r="IFO2" s="49"/>
      <c r="IFP2" s="49"/>
      <c r="IFQ2" s="49"/>
      <c r="IFR2" s="49"/>
      <c r="IFS2" s="49"/>
      <c r="IFT2" s="49"/>
      <c r="IFU2" s="49"/>
      <c r="IFV2" s="49"/>
      <c r="IFW2" s="49"/>
      <c r="IFX2" s="49"/>
      <c r="IFY2" s="49"/>
      <c r="IFZ2" s="49"/>
      <c r="IGA2" s="49"/>
      <c r="IGB2" s="49"/>
      <c r="IGC2" s="49"/>
      <c r="IGD2" s="49"/>
      <c r="IGE2" s="49"/>
      <c r="IGF2" s="49"/>
      <c r="IGG2" s="49"/>
      <c r="IGH2" s="49"/>
      <c r="IGI2" s="49"/>
      <c r="IGJ2" s="49"/>
      <c r="IGK2" s="49"/>
      <c r="IGL2" s="49"/>
      <c r="IGM2" s="49"/>
      <c r="IGN2" s="49"/>
      <c r="IGO2" s="49"/>
      <c r="IGP2" s="49"/>
      <c r="IGQ2" s="49"/>
      <c r="IGR2" s="49"/>
      <c r="IGS2" s="49"/>
      <c r="IGT2" s="49"/>
      <c r="IGU2" s="49"/>
      <c r="IGV2" s="49"/>
      <c r="IGW2" s="49"/>
      <c r="IGX2" s="49"/>
      <c r="IGY2" s="49"/>
      <c r="IGZ2" s="49"/>
      <c r="IHA2" s="49"/>
      <c r="IHB2" s="49"/>
      <c r="IHC2" s="49"/>
      <c r="IHD2" s="49"/>
      <c r="IHE2" s="49"/>
      <c r="IHF2" s="49"/>
      <c r="IHG2" s="49"/>
      <c r="IHH2" s="49"/>
      <c r="IHI2" s="49"/>
      <c r="IHJ2" s="49"/>
      <c r="IHK2" s="49"/>
      <c r="IHL2" s="49"/>
      <c r="IHM2" s="49"/>
      <c r="IHN2" s="49"/>
      <c r="IHO2" s="49"/>
      <c r="IHP2" s="49"/>
      <c r="IHQ2" s="49"/>
      <c r="IHR2" s="49"/>
      <c r="IHS2" s="49"/>
      <c r="IHT2" s="49"/>
      <c r="IHU2" s="49"/>
      <c r="IHV2" s="49"/>
      <c r="IHW2" s="49"/>
      <c r="IHX2" s="49"/>
      <c r="IHY2" s="49"/>
      <c r="IHZ2" s="49"/>
      <c r="IIA2" s="49"/>
      <c r="IIB2" s="49"/>
      <c r="IIC2" s="49"/>
      <c r="IID2" s="49"/>
      <c r="IIE2" s="49"/>
      <c r="IIF2" s="49"/>
      <c r="IIG2" s="49"/>
      <c r="IIH2" s="49"/>
      <c r="III2" s="49"/>
      <c r="IIJ2" s="49"/>
      <c r="IIK2" s="49"/>
      <c r="IIL2" s="49"/>
      <c r="IIM2" s="49"/>
      <c r="IIN2" s="49"/>
      <c r="IIO2" s="49"/>
      <c r="IIP2" s="49"/>
      <c r="IIQ2" s="49"/>
      <c r="IIR2" s="49"/>
      <c r="IIS2" s="49"/>
      <c r="IIT2" s="49"/>
      <c r="IIU2" s="49"/>
      <c r="IIV2" s="49"/>
      <c r="IIW2" s="49"/>
      <c r="IIX2" s="49"/>
      <c r="IIY2" s="49"/>
      <c r="IIZ2" s="49"/>
      <c r="IJA2" s="49"/>
      <c r="IJB2" s="49"/>
      <c r="IJC2" s="49"/>
      <c r="IJD2" s="49"/>
      <c r="IJE2" s="49"/>
      <c r="IJF2" s="49"/>
      <c r="IJG2" s="49"/>
      <c r="IJH2" s="49"/>
      <c r="IJI2" s="49"/>
      <c r="IJJ2" s="49"/>
      <c r="IJK2" s="49"/>
      <c r="IJL2" s="49"/>
      <c r="IJM2" s="49"/>
      <c r="IJN2" s="49"/>
      <c r="IJO2" s="49"/>
      <c r="IJP2" s="49"/>
      <c r="IJQ2" s="49"/>
      <c r="IJR2" s="49"/>
      <c r="IJS2" s="49"/>
      <c r="IJT2" s="49"/>
      <c r="IJU2" s="49"/>
      <c r="IJV2" s="49"/>
      <c r="IJW2" s="49"/>
      <c r="IJX2" s="49"/>
      <c r="IJY2" s="49"/>
      <c r="IJZ2" s="49"/>
      <c r="IKA2" s="49"/>
      <c r="IKB2" s="49"/>
      <c r="IKC2" s="49"/>
      <c r="IKD2" s="49"/>
      <c r="IKE2" s="49"/>
      <c r="IKF2" s="49"/>
      <c r="IKG2" s="49"/>
      <c r="IKH2" s="49"/>
      <c r="IKI2" s="49"/>
      <c r="IKJ2" s="49"/>
      <c r="IKK2" s="49"/>
      <c r="IKL2" s="49"/>
      <c r="IKM2" s="49"/>
      <c r="IKN2" s="49"/>
      <c r="IKO2" s="49"/>
      <c r="IKP2" s="49"/>
      <c r="IKQ2" s="49"/>
      <c r="IKR2" s="49"/>
      <c r="IKS2" s="49"/>
      <c r="IKT2" s="49"/>
      <c r="IKU2" s="49"/>
      <c r="IKV2" s="49"/>
      <c r="IKW2" s="49"/>
      <c r="IKX2" s="49"/>
      <c r="IKY2" s="49"/>
      <c r="IKZ2" s="49"/>
      <c r="ILA2" s="49"/>
      <c r="ILB2" s="49"/>
      <c r="ILC2" s="49"/>
      <c r="ILD2" s="49"/>
      <c r="ILE2" s="49"/>
      <c r="ILF2" s="49"/>
      <c r="ILG2" s="49"/>
      <c r="ILH2" s="49"/>
      <c r="ILI2" s="49"/>
      <c r="ILJ2" s="49"/>
      <c r="ILK2" s="49"/>
      <c r="ILL2" s="49"/>
      <c r="ILM2" s="49"/>
      <c r="ILN2" s="49"/>
      <c r="ILO2" s="49"/>
      <c r="ILP2" s="49"/>
      <c r="ILQ2" s="49"/>
      <c r="ILR2" s="49"/>
      <c r="ILS2" s="49"/>
      <c r="ILT2" s="49"/>
      <c r="ILU2" s="49"/>
      <c r="ILV2" s="49"/>
      <c r="ILW2" s="49"/>
      <c r="ILX2" s="49"/>
      <c r="ILY2" s="49"/>
      <c r="ILZ2" s="49"/>
      <c r="IMA2" s="49"/>
      <c r="IMB2" s="49"/>
      <c r="IMC2" s="49"/>
      <c r="IMD2" s="49"/>
      <c r="IME2" s="49"/>
      <c r="IMF2" s="49"/>
      <c r="IMG2" s="49"/>
      <c r="IMH2" s="49"/>
      <c r="IMI2" s="49"/>
      <c r="IMJ2" s="49"/>
      <c r="IMK2" s="49"/>
      <c r="IML2" s="49"/>
      <c r="IMM2" s="49"/>
      <c r="IMN2" s="49"/>
      <c r="IMO2" s="49"/>
      <c r="IMP2" s="49"/>
      <c r="IMQ2" s="49"/>
      <c r="IMR2" s="49"/>
      <c r="IMS2" s="49"/>
      <c r="IMT2" s="49"/>
      <c r="IMU2" s="49"/>
      <c r="IMV2" s="49"/>
      <c r="IMW2" s="49"/>
      <c r="IMX2" s="49"/>
      <c r="IMY2" s="49"/>
      <c r="IMZ2" s="49"/>
      <c r="INA2" s="49"/>
      <c r="INB2" s="49"/>
      <c r="INC2" s="49"/>
      <c r="IND2" s="49"/>
      <c r="INE2" s="49"/>
      <c r="INF2" s="49"/>
      <c r="ING2" s="49"/>
      <c r="INH2" s="49"/>
      <c r="INI2" s="49"/>
      <c r="INJ2" s="49"/>
      <c r="INK2" s="49"/>
      <c r="INL2" s="49"/>
      <c r="INM2" s="49"/>
      <c r="INN2" s="49"/>
      <c r="INO2" s="49"/>
      <c r="INP2" s="49"/>
      <c r="INQ2" s="49"/>
      <c r="INR2" s="49"/>
      <c r="INS2" s="49"/>
      <c r="INT2" s="49"/>
      <c r="INU2" s="49"/>
      <c r="INV2" s="49"/>
      <c r="INW2" s="49"/>
      <c r="INX2" s="49"/>
      <c r="INY2" s="49"/>
      <c r="INZ2" s="49"/>
      <c r="IOA2" s="49"/>
      <c r="IOB2" s="49"/>
      <c r="IOC2" s="49"/>
      <c r="IOD2" s="49"/>
      <c r="IOE2" s="49"/>
      <c r="IOF2" s="49"/>
      <c r="IOG2" s="49"/>
      <c r="IOH2" s="49"/>
      <c r="IOI2" s="49"/>
      <c r="IOJ2" s="49"/>
      <c r="IOK2" s="49"/>
      <c r="IOL2" s="49"/>
      <c r="IOM2" s="49"/>
      <c r="ION2" s="49"/>
      <c r="IOO2" s="49"/>
      <c r="IOP2" s="49"/>
      <c r="IOQ2" s="49"/>
      <c r="IOR2" s="49"/>
      <c r="IOS2" s="49"/>
      <c r="IOT2" s="49"/>
      <c r="IOU2" s="49"/>
      <c r="IOV2" s="49"/>
      <c r="IOW2" s="49"/>
      <c r="IOX2" s="49"/>
      <c r="IOY2" s="49"/>
      <c r="IOZ2" s="49"/>
      <c r="IPA2" s="49"/>
      <c r="IPB2" s="49"/>
      <c r="IPC2" s="49"/>
      <c r="IPD2" s="49"/>
      <c r="IPE2" s="49"/>
      <c r="IPF2" s="49"/>
      <c r="IPG2" s="49"/>
      <c r="IPH2" s="49"/>
      <c r="IPI2" s="49"/>
      <c r="IPJ2" s="49"/>
      <c r="IPK2" s="49"/>
      <c r="IPL2" s="49"/>
      <c r="IPM2" s="49"/>
      <c r="IPN2" s="49"/>
      <c r="IPO2" s="49"/>
      <c r="IPP2" s="49"/>
      <c r="IPQ2" s="49"/>
      <c r="IPR2" s="49"/>
      <c r="IPS2" s="49"/>
      <c r="IPT2" s="49"/>
      <c r="IPU2" s="49"/>
      <c r="IPV2" s="49"/>
      <c r="IPW2" s="49"/>
      <c r="IPX2" s="49"/>
      <c r="IPY2" s="49"/>
      <c r="IPZ2" s="49"/>
      <c r="IQA2" s="49"/>
      <c r="IQB2" s="49"/>
      <c r="IQC2" s="49"/>
      <c r="IQD2" s="49"/>
      <c r="IQE2" s="49"/>
      <c r="IQF2" s="49"/>
      <c r="IQG2" s="49"/>
      <c r="IQH2" s="49"/>
      <c r="IQI2" s="49"/>
      <c r="IQJ2" s="49"/>
      <c r="IQK2" s="49"/>
      <c r="IQL2" s="49"/>
      <c r="IQM2" s="49"/>
      <c r="IQN2" s="49"/>
      <c r="IQO2" s="49"/>
      <c r="IQP2" s="49"/>
      <c r="IQQ2" s="49"/>
      <c r="IQR2" s="49"/>
      <c r="IQS2" s="49"/>
      <c r="IQT2" s="49"/>
      <c r="IQU2" s="49"/>
      <c r="IQV2" s="49"/>
      <c r="IQW2" s="49"/>
      <c r="IQX2" s="49"/>
      <c r="IQY2" s="49"/>
      <c r="IQZ2" s="49"/>
      <c r="IRA2" s="49"/>
      <c r="IRB2" s="49"/>
      <c r="IRC2" s="49"/>
      <c r="IRD2" s="49"/>
      <c r="IRE2" s="49"/>
      <c r="IRF2" s="49"/>
      <c r="IRG2" s="49"/>
      <c r="IRH2" s="49"/>
      <c r="IRI2" s="49"/>
      <c r="IRJ2" s="49"/>
      <c r="IRK2" s="49"/>
      <c r="IRL2" s="49"/>
      <c r="IRM2" s="49"/>
      <c r="IRN2" s="49"/>
      <c r="IRO2" s="49"/>
      <c r="IRP2" s="49"/>
      <c r="IRQ2" s="49"/>
      <c r="IRR2" s="49"/>
      <c r="IRS2" s="49"/>
      <c r="IRT2" s="49"/>
      <c r="IRU2" s="49"/>
      <c r="IRV2" s="49"/>
      <c r="IRW2" s="49"/>
      <c r="IRX2" s="49"/>
      <c r="IRY2" s="49"/>
      <c r="IRZ2" s="49"/>
      <c r="ISA2" s="49"/>
      <c r="ISB2" s="49"/>
      <c r="ISC2" s="49"/>
      <c r="ISD2" s="49"/>
      <c r="ISE2" s="49"/>
      <c r="ISF2" s="49"/>
      <c r="ISG2" s="49"/>
      <c r="ISH2" s="49"/>
      <c r="ISI2" s="49"/>
      <c r="ISJ2" s="49"/>
      <c r="ISK2" s="49"/>
      <c r="ISL2" s="49"/>
      <c r="ISM2" s="49"/>
      <c r="ISN2" s="49"/>
      <c r="ISO2" s="49"/>
      <c r="ISP2" s="49"/>
      <c r="ISQ2" s="49"/>
      <c r="ISR2" s="49"/>
      <c r="ISS2" s="49"/>
      <c r="IST2" s="49"/>
      <c r="ISU2" s="49"/>
      <c r="ISV2" s="49"/>
      <c r="ISW2" s="49"/>
      <c r="ISX2" s="49"/>
      <c r="ISY2" s="49"/>
      <c r="ISZ2" s="49"/>
      <c r="ITA2" s="49"/>
      <c r="ITB2" s="49"/>
      <c r="ITC2" s="49"/>
      <c r="ITD2" s="49"/>
      <c r="ITE2" s="49"/>
      <c r="ITF2" s="49"/>
      <c r="ITG2" s="49"/>
      <c r="ITH2" s="49"/>
      <c r="ITI2" s="49"/>
      <c r="ITJ2" s="49"/>
      <c r="ITK2" s="49"/>
      <c r="ITL2" s="49"/>
      <c r="ITM2" s="49"/>
      <c r="ITN2" s="49"/>
      <c r="ITO2" s="49"/>
      <c r="ITP2" s="49"/>
      <c r="ITQ2" s="49"/>
      <c r="ITR2" s="49"/>
      <c r="ITS2" s="49"/>
      <c r="ITT2" s="49"/>
      <c r="ITU2" s="49"/>
      <c r="ITV2" s="49"/>
      <c r="ITW2" s="49"/>
      <c r="ITX2" s="49"/>
      <c r="ITY2" s="49"/>
      <c r="ITZ2" s="49"/>
      <c r="IUA2" s="49"/>
      <c r="IUB2" s="49"/>
      <c r="IUC2" s="49"/>
      <c r="IUD2" s="49"/>
      <c r="IUE2" s="49"/>
      <c r="IUF2" s="49"/>
      <c r="IUG2" s="49"/>
      <c r="IUH2" s="49"/>
      <c r="IUI2" s="49"/>
      <c r="IUJ2" s="49"/>
      <c r="IUK2" s="49"/>
      <c r="IUL2" s="49"/>
      <c r="IUM2" s="49"/>
      <c r="IUN2" s="49"/>
      <c r="IUO2" s="49"/>
      <c r="IUP2" s="49"/>
      <c r="IUQ2" s="49"/>
      <c r="IUR2" s="49"/>
      <c r="IUS2" s="49"/>
      <c r="IUT2" s="49"/>
      <c r="IUU2" s="49"/>
      <c r="IUV2" s="49"/>
      <c r="IUW2" s="49"/>
      <c r="IUX2" s="49"/>
      <c r="IUY2" s="49"/>
      <c r="IUZ2" s="49"/>
      <c r="IVA2" s="49"/>
      <c r="IVB2" s="49"/>
      <c r="IVC2" s="49"/>
      <c r="IVD2" s="49"/>
      <c r="IVE2" s="49"/>
      <c r="IVF2" s="49"/>
      <c r="IVG2" s="49"/>
      <c r="IVH2" s="49"/>
      <c r="IVI2" s="49"/>
      <c r="IVJ2" s="49"/>
      <c r="IVK2" s="49"/>
      <c r="IVL2" s="49"/>
      <c r="IVM2" s="49"/>
      <c r="IVN2" s="49"/>
      <c r="IVO2" s="49"/>
      <c r="IVP2" s="49"/>
      <c r="IVQ2" s="49"/>
      <c r="IVR2" s="49"/>
      <c r="IVS2" s="49"/>
      <c r="IVT2" s="49"/>
      <c r="IVU2" s="49"/>
      <c r="IVV2" s="49"/>
      <c r="IVW2" s="49"/>
      <c r="IVX2" s="49"/>
      <c r="IVY2" s="49"/>
      <c r="IVZ2" s="49"/>
      <c r="IWA2" s="49"/>
      <c r="IWB2" s="49"/>
      <c r="IWC2" s="49"/>
      <c r="IWD2" s="49"/>
      <c r="IWE2" s="49"/>
      <c r="IWF2" s="49"/>
      <c r="IWG2" s="49"/>
      <c r="IWH2" s="49"/>
      <c r="IWI2" s="49"/>
      <c r="IWJ2" s="49"/>
      <c r="IWK2" s="49"/>
      <c r="IWL2" s="49"/>
      <c r="IWM2" s="49"/>
      <c r="IWN2" s="49"/>
      <c r="IWO2" s="49"/>
      <c r="IWP2" s="49"/>
      <c r="IWQ2" s="49"/>
      <c r="IWR2" s="49"/>
      <c r="IWS2" s="49"/>
      <c r="IWT2" s="49"/>
      <c r="IWU2" s="49"/>
      <c r="IWV2" s="49"/>
      <c r="IWW2" s="49"/>
      <c r="IWX2" s="49"/>
      <c r="IWY2" s="49"/>
      <c r="IWZ2" s="49"/>
      <c r="IXA2" s="49"/>
      <c r="IXB2" s="49"/>
      <c r="IXC2" s="49"/>
      <c r="IXD2" s="49"/>
      <c r="IXE2" s="49"/>
      <c r="IXF2" s="49"/>
      <c r="IXG2" s="49"/>
      <c r="IXH2" s="49"/>
      <c r="IXI2" s="49"/>
      <c r="IXJ2" s="49"/>
      <c r="IXK2" s="49"/>
      <c r="IXL2" s="49"/>
      <c r="IXM2" s="49"/>
      <c r="IXN2" s="49"/>
      <c r="IXO2" s="49"/>
      <c r="IXP2" s="49"/>
      <c r="IXQ2" s="49"/>
      <c r="IXR2" s="49"/>
      <c r="IXS2" s="49"/>
      <c r="IXT2" s="49"/>
      <c r="IXU2" s="49"/>
      <c r="IXV2" s="49"/>
      <c r="IXW2" s="49"/>
      <c r="IXX2" s="49"/>
      <c r="IXY2" s="49"/>
      <c r="IXZ2" s="49"/>
      <c r="IYA2" s="49"/>
      <c r="IYB2" s="49"/>
      <c r="IYC2" s="49"/>
      <c r="IYD2" s="49"/>
      <c r="IYE2" s="49"/>
      <c r="IYF2" s="49"/>
      <c r="IYG2" s="49"/>
      <c r="IYH2" s="49"/>
      <c r="IYI2" s="49"/>
      <c r="IYJ2" s="49"/>
      <c r="IYK2" s="49"/>
      <c r="IYL2" s="49"/>
      <c r="IYM2" s="49"/>
      <c r="IYN2" s="49"/>
      <c r="IYO2" s="49"/>
      <c r="IYP2" s="49"/>
      <c r="IYQ2" s="49"/>
      <c r="IYR2" s="49"/>
      <c r="IYS2" s="49"/>
      <c r="IYT2" s="49"/>
      <c r="IYU2" s="49"/>
      <c r="IYV2" s="49"/>
      <c r="IYW2" s="49"/>
      <c r="IYX2" s="49"/>
      <c r="IYY2" s="49"/>
      <c r="IYZ2" s="49"/>
      <c r="IZA2" s="49"/>
      <c r="IZB2" s="49"/>
      <c r="IZC2" s="49"/>
      <c r="IZD2" s="49"/>
      <c r="IZE2" s="49"/>
      <c r="IZF2" s="49"/>
      <c r="IZG2" s="49"/>
      <c r="IZH2" s="49"/>
      <c r="IZI2" s="49"/>
      <c r="IZJ2" s="49"/>
      <c r="IZK2" s="49"/>
      <c r="IZL2" s="49"/>
      <c r="IZM2" s="49"/>
      <c r="IZN2" s="49"/>
      <c r="IZO2" s="49"/>
      <c r="IZP2" s="49"/>
      <c r="IZQ2" s="49"/>
      <c r="IZR2" s="49"/>
      <c r="IZS2" s="49"/>
      <c r="IZT2" s="49"/>
      <c r="IZU2" s="49"/>
      <c r="IZV2" s="49"/>
      <c r="IZW2" s="49"/>
      <c r="IZX2" s="49"/>
      <c r="IZY2" s="49"/>
      <c r="IZZ2" s="49"/>
      <c r="JAA2" s="49"/>
      <c r="JAB2" s="49"/>
      <c r="JAC2" s="49"/>
      <c r="JAD2" s="49"/>
      <c r="JAE2" s="49"/>
      <c r="JAF2" s="49"/>
      <c r="JAG2" s="49"/>
      <c r="JAH2" s="49"/>
      <c r="JAI2" s="49"/>
      <c r="JAJ2" s="49"/>
      <c r="JAK2" s="49"/>
      <c r="JAL2" s="49"/>
      <c r="JAM2" s="49"/>
      <c r="JAN2" s="49"/>
      <c r="JAO2" s="49"/>
      <c r="JAP2" s="49"/>
      <c r="JAQ2" s="49"/>
      <c r="JAR2" s="49"/>
      <c r="JAS2" s="49"/>
      <c r="JAT2" s="49"/>
      <c r="JAU2" s="49"/>
      <c r="JAV2" s="49"/>
      <c r="JAW2" s="49"/>
      <c r="JAX2" s="49"/>
      <c r="JAY2" s="49"/>
      <c r="JAZ2" s="49"/>
      <c r="JBA2" s="49"/>
      <c r="JBB2" s="49"/>
      <c r="JBC2" s="49"/>
      <c r="JBD2" s="49"/>
      <c r="JBE2" s="49"/>
      <c r="JBF2" s="49"/>
      <c r="JBG2" s="49"/>
      <c r="JBH2" s="49"/>
      <c r="JBI2" s="49"/>
      <c r="JBJ2" s="49"/>
      <c r="JBK2" s="49"/>
      <c r="JBL2" s="49"/>
      <c r="JBM2" s="49"/>
      <c r="JBN2" s="49"/>
      <c r="JBO2" s="49"/>
      <c r="JBP2" s="49"/>
      <c r="JBQ2" s="49"/>
      <c r="JBR2" s="49"/>
      <c r="JBS2" s="49"/>
      <c r="JBT2" s="49"/>
      <c r="JBU2" s="49"/>
      <c r="JBV2" s="49"/>
      <c r="JBW2" s="49"/>
      <c r="JBX2" s="49"/>
      <c r="JBY2" s="49"/>
      <c r="JBZ2" s="49"/>
      <c r="JCA2" s="49"/>
      <c r="JCB2" s="49"/>
      <c r="JCC2" s="49"/>
      <c r="JCD2" s="49"/>
      <c r="JCE2" s="49"/>
      <c r="JCF2" s="49"/>
      <c r="JCG2" s="49"/>
      <c r="JCH2" s="49"/>
      <c r="JCI2" s="49"/>
      <c r="JCJ2" s="49"/>
      <c r="JCK2" s="49"/>
      <c r="JCL2" s="49"/>
      <c r="JCM2" s="49"/>
      <c r="JCN2" s="49"/>
      <c r="JCO2" s="49"/>
      <c r="JCP2" s="49"/>
      <c r="JCQ2" s="49"/>
      <c r="JCR2" s="49"/>
      <c r="JCS2" s="49"/>
      <c r="JCT2" s="49"/>
      <c r="JCU2" s="49"/>
      <c r="JCV2" s="49"/>
      <c r="JCW2" s="49"/>
      <c r="JCX2" s="49"/>
      <c r="JCY2" s="49"/>
      <c r="JCZ2" s="49"/>
      <c r="JDA2" s="49"/>
      <c r="JDB2" s="49"/>
      <c r="JDC2" s="49"/>
      <c r="JDD2" s="49"/>
      <c r="JDE2" s="49"/>
      <c r="JDF2" s="49"/>
      <c r="JDG2" s="49"/>
      <c r="JDH2" s="49"/>
      <c r="JDI2" s="49"/>
      <c r="JDJ2" s="49"/>
      <c r="JDK2" s="49"/>
      <c r="JDL2" s="49"/>
      <c r="JDM2" s="49"/>
      <c r="JDN2" s="49"/>
      <c r="JDO2" s="49"/>
      <c r="JDP2" s="49"/>
      <c r="JDQ2" s="49"/>
      <c r="JDR2" s="49"/>
      <c r="JDS2" s="49"/>
      <c r="JDT2" s="49"/>
      <c r="JDU2" s="49"/>
      <c r="JDV2" s="49"/>
      <c r="JDW2" s="49"/>
      <c r="JDX2" s="49"/>
      <c r="JDY2" s="49"/>
      <c r="JDZ2" s="49"/>
      <c r="JEA2" s="49"/>
      <c r="JEB2" s="49"/>
      <c r="JEC2" s="49"/>
      <c r="JED2" s="49"/>
      <c r="JEE2" s="49"/>
      <c r="JEF2" s="49"/>
      <c r="JEG2" s="49"/>
      <c r="JEH2" s="49"/>
      <c r="JEI2" s="49"/>
      <c r="JEJ2" s="49"/>
      <c r="JEK2" s="49"/>
      <c r="JEL2" s="49"/>
      <c r="JEM2" s="49"/>
      <c r="JEN2" s="49"/>
      <c r="JEO2" s="49"/>
      <c r="JEP2" s="49"/>
      <c r="JEQ2" s="49"/>
      <c r="JER2" s="49"/>
      <c r="JES2" s="49"/>
      <c r="JET2" s="49"/>
      <c r="JEU2" s="49"/>
      <c r="JEV2" s="49"/>
      <c r="JEW2" s="49"/>
      <c r="JEX2" s="49"/>
      <c r="JEY2" s="49"/>
      <c r="JEZ2" s="49"/>
      <c r="JFA2" s="49"/>
      <c r="JFB2" s="49"/>
      <c r="JFC2" s="49"/>
      <c r="JFD2" s="49"/>
      <c r="JFE2" s="49"/>
      <c r="JFF2" s="49"/>
      <c r="JFG2" s="49"/>
      <c r="JFH2" s="49"/>
      <c r="JFI2" s="49"/>
      <c r="JFJ2" s="49"/>
      <c r="JFK2" s="49"/>
      <c r="JFL2" s="49"/>
      <c r="JFM2" s="49"/>
      <c r="JFN2" s="49"/>
      <c r="JFO2" s="49"/>
      <c r="JFP2" s="49"/>
      <c r="JFQ2" s="49"/>
      <c r="JFR2" s="49"/>
      <c r="JFS2" s="49"/>
      <c r="JFT2" s="49"/>
      <c r="JFU2" s="49"/>
      <c r="JFV2" s="49"/>
      <c r="JFW2" s="49"/>
      <c r="JFX2" s="49"/>
      <c r="JFY2" s="49"/>
      <c r="JFZ2" s="49"/>
      <c r="JGA2" s="49"/>
      <c r="JGB2" s="49"/>
      <c r="JGC2" s="49"/>
      <c r="JGD2" s="49"/>
      <c r="JGE2" s="49"/>
      <c r="JGF2" s="49"/>
      <c r="JGG2" s="49"/>
      <c r="JGH2" s="49"/>
      <c r="JGI2" s="49"/>
      <c r="JGJ2" s="49"/>
      <c r="JGK2" s="49"/>
      <c r="JGL2" s="49"/>
      <c r="JGM2" s="49"/>
      <c r="JGN2" s="49"/>
      <c r="JGO2" s="49"/>
      <c r="JGP2" s="49"/>
      <c r="JGQ2" s="49"/>
      <c r="JGR2" s="49"/>
      <c r="JGS2" s="49"/>
      <c r="JGT2" s="49"/>
      <c r="JGU2" s="49"/>
      <c r="JGV2" s="49"/>
      <c r="JGW2" s="49"/>
      <c r="JGX2" s="49"/>
      <c r="JGY2" s="49"/>
      <c r="JGZ2" s="49"/>
      <c r="JHA2" s="49"/>
      <c r="JHB2" s="49"/>
      <c r="JHC2" s="49"/>
      <c r="JHD2" s="49"/>
      <c r="JHE2" s="49"/>
      <c r="JHF2" s="49"/>
      <c r="JHG2" s="49"/>
      <c r="JHH2" s="49"/>
      <c r="JHI2" s="49"/>
      <c r="JHJ2" s="49"/>
      <c r="JHK2" s="49"/>
      <c r="JHL2" s="49"/>
      <c r="JHM2" s="49"/>
      <c r="JHN2" s="49"/>
      <c r="JHO2" s="49"/>
      <c r="JHP2" s="49"/>
      <c r="JHQ2" s="49"/>
      <c r="JHR2" s="49"/>
      <c r="JHS2" s="49"/>
      <c r="JHT2" s="49"/>
      <c r="JHU2" s="49"/>
      <c r="JHV2" s="49"/>
      <c r="JHW2" s="49"/>
      <c r="JHX2" s="49"/>
      <c r="JHY2" s="49"/>
      <c r="JHZ2" s="49"/>
      <c r="JIA2" s="49"/>
      <c r="JIB2" s="49"/>
      <c r="JIC2" s="49"/>
      <c r="JID2" s="49"/>
      <c r="JIE2" s="49"/>
      <c r="JIF2" s="49"/>
      <c r="JIG2" s="49"/>
      <c r="JIH2" s="49"/>
      <c r="JII2" s="49"/>
      <c r="JIJ2" s="49"/>
      <c r="JIK2" s="49"/>
      <c r="JIL2" s="49"/>
      <c r="JIM2" s="49"/>
      <c r="JIN2" s="49"/>
      <c r="JIO2" s="49"/>
      <c r="JIP2" s="49"/>
      <c r="JIQ2" s="49"/>
      <c r="JIR2" s="49"/>
      <c r="JIS2" s="49"/>
      <c r="JIT2" s="49"/>
      <c r="JIU2" s="49"/>
      <c r="JIV2" s="49"/>
      <c r="JIW2" s="49"/>
      <c r="JIX2" s="49"/>
      <c r="JIY2" s="49"/>
      <c r="JIZ2" s="49"/>
      <c r="JJA2" s="49"/>
      <c r="JJB2" s="49"/>
      <c r="JJC2" s="49"/>
      <c r="JJD2" s="49"/>
      <c r="JJE2" s="49"/>
      <c r="JJF2" s="49"/>
      <c r="JJG2" s="49"/>
      <c r="JJH2" s="49"/>
      <c r="JJI2" s="49"/>
      <c r="JJJ2" s="49"/>
      <c r="JJK2" s="49"/>
      <c r="JJL2" s="49"/>
      <c r="JJM2" s="49"/>
      <c r="JJN2" s="49"/>
      <c r="JJO2" s="49"/>
      <c r="JJP2" s="49"/>
      <c r="JJQ2" s="49"/>
      <c r="JJR2" s="49"/>
      <c r="JJS2" s="49"/>
      <c r="JJT2" s="49"/>
      <c r="JJU2" s="49"/>
      <c r="JJV2" s="49"/>
      <c r="JJW2" s="49"/>
      <c r="JJX2" s="49"/>
      <c r="JJY2" s="49"/>
      <c r="JJZ2" s="49"/>
      <c r="JKA2" s="49"/>
      <c r="JKB2" s="49"/>
      <c r="JKC2" s="49"/>
      <c r="JKD2" s="49"/>
      <c r="JKE2" s="49"/>
      <c r="JKF2" s="49"/>
      <c r="JKG2" s="49"/>
      <c r="JKH2" s="49"/>
      <c r="JKI2" s="49"/>
      <c r="JKJ2" s="49"/>
      <c r="JKK2" s="49"/>
      <c r="JKL2" s="49"/>
      <c r="JKM2" s="49"/>
      <c r="JKN2" s="49"/>
      <c r="JKO2" s="49"/>
      <c r="JKP2" s="49"/>
      <c r="JKQ2" s="49"/>
      <c r="JKR2" s="49"/>
      <c r="JKS2" s="49"/>
      <c r="JKT2" s="49"/>
      <c r="JKU2" s="49"/>
      <c r="JKV2" s="49"/>
      <c r="JKW2" s="49"/>
      <c r="JKX2" s="49"/>
      <c r="JKY2" s="49"/>
      <c r="JKZ2" s="49"/>
      <c r="JLA2" s="49"/>
      <c r="JLB2" s="49"/>
      <c r="JLC2" s="49"/>
      <c r="JLD2" s="49"/>
      <c r="JLE2" s="49"/>
      <c r="JLF2" s="49"/>
      <c r="JLG2" s="49"/>
      <c r="JLH2" s="49"/>
      <c r="JLI2" s="49"/>
      <c r="JLJ2" s="49"/>
      <c r="JLK2" s="49"/>
      <c r="JLL2" s="49"/>
      <c r="JLM2" s="49"/>
      <c r="JLN2" s="49"/>
      <c r="JLO2" s="49"/>
      <c r="JLP2" s="49"/>
      <c r="JLQ2" s="49"/>
      <c r="JLR2" s="49"/>
      <c r="JLS2" s="49"/>
      <c r="JLT2" s="49"/>
      <c r="JLU2" s="49"/>
      <c r="JLV2" s="49"/>
      <c r="JLW2" s="49"/>
      <c r="JLX2" s="49"/>
      <c r="JLY2" s="49"/>
      <c r="JLZ2" s="49"/>
      <c r="JMA2" s="49"/>
      <c r="JMB2" s="49"/>
      <c r="JMC2" s="49"/>
      <c r="JMD2" s="49"/>
      <c r="JME2" s="49"/>
      <c r="JMF2" s="49"/>
      <c r="JMG2" s="49"/>
      <c r="JMH2" s="49"/>
      <c r="JMI2" s="49"/>
      <c r="JMJ2" s="49"/>
      <c r="JMK2" s="49"/>
      <c r="JML2" s="49"/>
      <c r="JMM2" s="49"/>
      <c r="JMN2" s="49"/>
      <c r="JMO2" s="49"/>
      <c r="JMP2" s="49"/>
      <c r="JMQ2" s="49"/>
      <c r="JMR2" s="49"/>
      <c r="JMS2" s="49"/>
      <c r="JMT2" s="49"/>
      <c r="JMU2" s="49"/>
      <c r="JMV2" s="49"/>
      <c r="JMW2" s="49"/>
      <c r="JMX2" s="49"/>
      <c r="JMY2" s="49"/>
      <c r="JMZ2" s="49"/>
      <c r="JNA2" s="49"/>
      <c r="JNB2" s="49"/>
      <c r="JNC2" s="49"/>
      <c r="JND2" s="49"/>
      <c r="JNE2" s="49"/>
      <c r="JNF2" s="49"/>
      <c r="JNG2" s="49"/>
      <c r="JNH2" s="49"/>
      <c r="JNI2" s="49"/>
      <c r="JNJ2" s="49"/>
      <c r="JNK2" s="49"/>
      <c r="JNL2" s="49"/>
      <c r="JNM2" s="49"/>
      <c r="JNN2" s="49"/>
      <c r="JNO2" s="49"/>
      <c r="JNP2" s="49"/>
      <c r="JNQ2" s="49"/>
      <c r="JNR2" s="49"/>
      <c r="JNS2" s="49"/>
      <c r="JNT2" s="49"/>
      <c r="JNU2" s="49"/>
      <c r="JNV2" s="49"/>
      <c r="JNW2" s="49"/>
      <c r="JNX2" s="49"/>
      <c r="JNY2" s="49"/>
      <c r="JNZ2" s="49"/>
      <c r="JOA2" s="49"/>
      <c r="JOB2" s="49"/>
      <c r="JOC2" s="49"/>
      <c r="JOD2" s="49"/>
      <c r="JOE2" s="49"/>
      <c r="JOF2" s="49"/>
      <c r="JOG2" s="49"/>
      <c r="JOH2" s="49"/>
      <c r="JOI2" s="49"/>
      <c r="JOJ2" s="49"/>
      <c r="JOK2" s="49"/>
      <c r="JOL2" s="49"/>
      <c r="JOM2" s="49"/>
      <c r="JON2" s="49"/>
      <c r="JOO2" s="49"/>
      <c r="JOP2" s="49"/>
      <c r="JOQ2" s="49"/>
      <c r="JOR2" s="49"/>
      <c r="JOS2" s="49"/>
      <c r="JOT2" s="49"/>
      <c r="JOU2" s="49"/>
      <c r="JOV2" s="49"/>
      <c r="JOW2" s="49"/>
      <c r="JOX2" s="49"/>
      <c r="JOY2" s="49"/>
      <c r="JOZ2" s="49"/>
      <c r="JPA2" s="49"/>
      <c r="JPB2" s="49"/>
      <c r="JPC2" s="49"/>
      <c r="JPD2" s="49"/>
      <c r="JPE2" s="49"/>
      <c r="JPF2" s="49"/>
      <c r="JPG2" s="49"/>
      <c r="JPH2" s="49"/>
      <c r="JPI2" s="49"/>
      <c r="JPJ2" s="49"/>
      <c r="JPK2" s="49"/>
      <c r="JPL2" s="49"/>
      <c r="JPM2" s="49"/>
      <c r="JPN2" s="49"/>
      <c r="JPO2" s="49"/>
      <c r="JPP2" s="49"/>
      <c r="JPQ2" s="49"/>
      <c r="JPR2" s="49"/>
      <c r="JPS2" s="49"/>
      <c r="JPT2" s="49"/>
      <c r="JPU2" s="49"/>
      <c r="JPV2" s="49"/>
      <c r="JPW2" s="49"/>
      <c r="JPX2" s="49"/>
      <c r="JPY2" s="49"/>
      <c r="JPZ2" s="49"/>
      <c r="JQA2" s="49"/>
      <c r="JQB2" s="49"/>
      <c r="JQC2" s="49"/>
      <c r="JQD2" s="49"/>
      <c r="JQE2" s="49"/>
      <c r="JQF2" s="49"/>
      <c r="JQG2" s="49"/>
      <c r="JQH2" s="49"/>
      <c r="JQI2" s="49"/>
      <c r="JQJ2" s="49"/>
      <c r="JQK2" s="49"/>
      <c r="JQL2" s="49"/>
      <c r="JQM2" s="49"/>
      <c r="JQN2" s="49"/>
      <c r="JQO2" s="49"/>
      <c r="JQP2" s="49"/>
      <c r="JQQ2" s="49"/>
      <c r="JQR2" s="49"/>
      <c r="JQS2" s="49"/>
      <c r="JQT2" s="49"/>
      <c r="JQU2" s="49"/>
      <c r="JQV2" s="49"/>
      <c r="JQW2" s="49"/>
      <c r="JQX2" s="49"/>
      <c r="JQY2" s="49"/>
      <c r="JQZ2" s="49"/>
      <c r="JRA2" s="49"/>
      <c r="JRB2" s="49"/>
      <c r="JRC2" s="49"/>
      <c r="JRD2" s="49"/>
      <c r="JRE2" s="49"/>
      <c r="JRF2" s="49"/>
      <c r="JRG2" s="49"/>
      <c r="JRH2" s="49"/>
      <c r="JRI2" s="49"/>
      <c r="JRJ2" s="49"/>
      <c r="JRK2" s="49"/>
      <c r="JRL2" s="49"/>
      <c r="JRM2" s="49"/>
      <c r="JRN2" s="49"/>
      <c r="JRO2" s="49"/>
      <c r="JRP2" s="49"/>
      <c r="JRQ2" s="49"/>
      <c r="JRR2" s="49"/>
      <c r="JRS2" s="49"/>
      <c r="JRT2" s="49"/>
      <c r="JRU2" s="49"/>
      <c r="JRV2" s="49"/>
      <c r="JRW2" s="49"/>
      <c r="JRX2" s="49"/>
      <c r="JRY2" s="49"/>
      <c r="JRZ2" s="49"/>
      <c r="JSA2" s="49"/>
      <c r="JSB2" s="49"/>
      <c r="JSC2" s="49"/>
      <c r="JSD2" s="49"/>
      <c r="JSE2" s="49"/>
      <c r="JSF2" s="49"/>
      <c r="JSG2" s="49"/>
      <c r="JSH2" s="49"/>
      <c r="JSI2" s="49"/>
      <c r="JSJ2" s="49"/>
      <c r="JSK2" s="49"/>
      <c r="JSL2" s="49"/>
      <c r="JSM2" s="49"/>
      <c r="JSN2" s="49"/>
      <c r="JSO2" s="49"/>
      <c r="JSP2" s="49"/>
      <c r="JSQ2" s="49"/>
      <c r="JSR2" s="49"/>
      <c r="JSS2" s="49"/>
      <c r="JST2" s="49"/>
      <c r="JSU2" s="49"/>
      <c r="JSV2" s="49"/>
      <c r="JSW2" s="49"/>
      <c r="JSX2" s="49"/>
      <c r="JSY2" s="49"/>
      <c r="JSZ2" s="49"/>
      <c r="JTA2" s="49"/>
      <c r="JTB2" s="49"/>
      <c r="JTC2" s="49"/>
      <c r="JTD2" s="49"/>
      <c r="JTE2" s="49"/>
      <c r="JTF2" s="49"/>
      <c r="JTG2" s="49"/>
      <c r="JTH2" s="49"/>
      <c r="JTI2" s="49"/>
      <c r="JTJ2" s="49"/>
      <c r="JTK2" s="49"/>
      <c r="JTL2" s="49"/>
      <c r="JTM2" s="49"/>
      <c r="JTN2" s="49"/>
      <c r="JTO2" s="49"/>
      <c r="JTP2" s="49"/>
      <c r="JTQ2" s="49"/>
      <c r="JTR2" s="49"/>
      <c r="JTS2" s="49"/>
      <c r="JTT2" s="49"/>
      <c r="JTU2" s="49"/>
      <c r="JTV2" s="49"/>
      <c r="JTW2" s="49"/>
      <c r="JTX2" s="49"/>
      <c r="JTY2" s="49"/>
      <c r="JTZ2" s="49"/>
      <c r="JUA2" s="49"/>
      <c r="JUB2" s="49"/>
      <c r="JUC2" s="49"/>
      <c r="JUD2" s="49"/>
      <c r="JUE2" s="49"/>
      <c r="JUF2" s="49"/>
      <c r="JUG2" s="49"/>
      <c r="JUH2" s="49"/>
      <c r="JUI2" s="49"/>
      <c r="JUJ2" s="49"/>
      <c r="JUK2" s="49"/>
      <c r="JUL2" s="49"/>
      <c r="JUM2" s="49"/>
      <c r="JUN2" s="49"/>
      <c r="JUO2" s="49"/>
      <c r="JUP2" s="49"/>
      <c r="JUQ2" s="49"/>
      <c r="JUR2" s="49"/>
      <c r="JUS2" s="49"/>
      <c r="JUT2" s="49"/>
      <c r="JUU2" s="49"/>
      <c r="JUV2" s="49"/>
      <c r="JUW2" s="49"/>
      <c r="JUX2" s="49"/>
      <c r="JUY2" s="49"/>
      <c r="JUZ2" s="49"/>
      <c r="JVA2" s="49"/>
      <c r="JVB2" s="49"/>
      <c r="JVC2" s="49"/>
      <c r="JVD2" s="49"/>
      <c r="JVE2" s="49"/>
      <c r="JVF2" s="49"/>
      <c r="JVG2" s="49"/>
      <c r="JVH2" s="49"/>
      <c r="JVI2" s="49"/>
      <c r="JVJ2" s="49"/>
      <c r="JVK2" s="49"/>
      <c r="JVL2" s="49"/>
      <c r="JVM2" s="49"/>
      <c r="JVN2" s="49"/>
      <c r="JVO2" s="49"/>
      <c r="JVP2" s="49"/>
      <c r="JVQ2" s="49"/>
      <c r="JVR2" s="49"/>
      <c r="JVS2" s="49"/>
      <c r="JVT2" s="49"/>
      <c r="JVU2" s="49"/>
      <c r="JVV2" s="49"/>
      <c r="JVW2" s="49"/>
      <c r="JVX2" s="49"/>
      <c r="JVY2" s="49"/>
      <c r="JVZ2" s="49"/>
      <c r="JWA2" s="49"/>
      <c r="JWB2" s="49"/>
      <c r="JWC2" s="49"/>
      <c r="JWD2" s="49"/>
      <c r="JWE2" s="49"/>
      <c r="JWF2" s="49"/>
      <c r="JWG2" s="49"/>
      <c r="JWH2" s="49"/>
      <c r="JWI2" s="49"/>
      <c r="JWJ2" s="49"/>
      <c r="JWK2" s="49"/>
      <c r="JWL2" s="49"/>
      <c r="JWM2" s="49"/>
      <c r="JWN2" s="49"/>
      <c r="JWO2" s="49"/>
      <c r="JWP2" s="49"/>
      <c r="JWQ2" s="49"/>
      <c r="JWR2" s="49"/>
      <c r="JWS2" s="49"/>
      <c r="JWT2" s="49"/>
      <c r="JWU2" s="49"/>
      <c r="JWV2" s="49"/>
      <c r="JWW2" s="49"/>
      <c r="JWX2" s="49"/>
      <c r="JWY2" s="49"/>
      <c r="JWZ2" s="49"/>
      <c r="JXA2" s="49"/>
      <c r="JXB2" s="49"/>
      <c r="JXC2" s="49"/>
      <c r="JXD2" s="49"/>
      <c r="JXE2" s="49"/>
      <c r="JXF2" s="49"/>
      <c r="JXG2" s="49"/>
      <c r="JXH2" s="49"/>
      <c r="JXI2" s="49"/>
      <c r="JXJ2" s="49"/>
      <c r="JXK2" s="49"/>
      <c r="JXL2" s="49"/>
      <c r="JXM2" s="49"/>
      <c r="JXN2" s="49"/>
      <c r="JXO2" s="49"/>
      <c r="JXP2" s="49"/>
      <c r="JXQ2" s="49"/>
      <c r="JXR2" s="49"/>
      <c r="JXS2" s="49"/>
      <c r="JXT2" s="49"/>
      <c r="JXU2" s="49"/>
      <c r="JXV2" s="49"/>
      <c r="JXW2" s="49"/>
      <c r="JXX2" s="49"/>
      <c r="JXY2" s="49"/>
      <c r="JXZ2" s="49"/>
      <c r="JYA2" s="49"/>
      <c r="JYB2" s="49"/>
      <c r="JYC2" s="49"/>
      <c r="JYD2" s="49"/>
      <c r="JYE2" s="49"/>
      <c r="JYF2" s="49"/>
      <c r="JYG2" s="49"/>
      <c r="JYH2" s="49"/>
      <c r="JYI2" s="49"/>
      <c r="JYJ2" s="49"/>
      <c r="JYK2" s="49"/>
      <c r="JYL2" s="49"/>
      <c r="JYM2" s="49"/>
      <c r="JYN2" s="49"/>
      <c r="JYO2" s="49"/>
      <c r="JYP2" s="49"/>
      <c r="JYQ2" s="49"/>
      <c r="JYR2" s="49"/>
      <c r="JYS2" s="49"/>
      <c r="JYT2" s="49"/>
      <c r="JYU2" s="49"/>
      <c r="JYV2" s="49"/>
      <c r="JYW2" s="49"/>
      <c r="JYX2" s="49"/>
      <c r="JYY2" s="49"/>
      <c r="JYZ2" s="49"/>
      <c r="JZA2" s="49"/>
      <c r="JZB2" s="49"/>
      <c r="JZC2" s="49"/>
      <c r="JZD2" s="49"/>
      <c r="JZE2" s="49"/>
      <c r="JZF2" s="49"/>
      <c r="JZG2" s="49"/>
      <c r="JZH2" s="49"/>
      <c r="JZI2" s="49"/>
      <c r="JZJ2" s="49"/>
      <c r="JZK2" s="49"/>
      <c r="JZL2" s="49"/>
      <c r="JZM2" s="49"/>
      <c r="JZN2" s="49"/>
      <c r="JZO2" s="49"/>
      <c r="JZP2" s="49"/>
      <c r="JZQ2" s="49"/>
      <c r="JZR2" s="49"/>
      <c r="JZS2" s="49"/>
      <c r="JZT2" s="49"/>
      <c r="JZU2" s="49"/>
      <c r="JZV2" s="49"/>
      <c r="JZW2" s="49"/>
      <c r="JZX2" s="49"/>
      <c r="JZY2" s="49"/>
      <c r="JZZ2" s="49"/>
      <c r="KAA2" s="49"/>
      <c r="KAB2" s="49"/>
      <c r="KAC2" s="49"/>
      <c r="KAD2" s="49"/>
      <c r="KAE2" s="49"/>
      <c r="KAF2" s="49"/>
      <c r="KAG2" s="49"/>
      <c r="KAH2" s="49"/>
      <c r="KAI2" s="49"/>
      <c r="KAJ2" s="49"/>
      <c r="KAK2" s="49"/>
      <c r="KAL2" s="49"/>
      <c r="KAM2" s="49"/>
      <c r="KAN2" s="49"/>
      <c r="KAO2" s="49"/>
      <c r="KAP2" s="49"/>
      <c r="KAQ2" s="49"/>
      <c r="KAR2" s="49"/>
      <c r="KAS2" s="49"/>
      <c r="KAT2" s="49"/>
      <c r="KAU2" s="49"/>
      <c r="KAV2" s="49"/>
      <c r="KAW2" s="49"/>
      <c r="KAX2" s="49"/>
      <c r="KAY2" s="49"/>
      <c r="KAZ2" s="49"/>
      <c r="KBA2" s="49"/>
      <c r="KBB2" s="49"/>
      <c r="KBC2" s="49"/>
      <c r="KBD2" s="49"/>
      <c r="KBE2" s="49"/>
      <c r="KBF2" s="49"/>
      <c r="KBG2" s="49"/>
      <c r="KBH2" s="49"/>
      <c r="KBI2" s="49"/>
      <c r="KBJ2" s="49"/>
      <c r="KBK2" s="49"/>
      <c r="KBL2" s="49"/>
      <c r="KBM2" s="49"/>
      <c r="KBN2" s="49"/>
      <c r="KBO2" s="49"/>
      <c r="KBP2" s="49"/>
      <c r="KBQ2" s="49"/>
      <c r="KBR2" s="49"/>
      <c r="KBS2" s="49"/>
      <c r="KBT2" s="49"/>
      <c r="KBU2" s="49"/>
      <c r="KBV2" s="49"/>
      <c r="KBW2" s="49"/>
      <c r="KBX2" s="49"/>
      <c r="KBY2" s="49"/>
      <c r="KBZ2" s="49"/>
      <c r="KCA2" s="49"/>
      <c r="KCB2" s="49"/>
      <c r="KCC2" s="49"/>
      <c r="KCD2" s="49"/>
      <c r="KCE2" s="49"/>
      <c r="KCF2" s="49"/>
      <c r="KCG2" s="49"/>
      <c r="KCH2" s="49"/>
      <c r="KCI2" s="49"/>
      <c r="KCJ2" s="49"/>
      <c r="KCK2" s="49"/>
      <c r="KCL2" s="49"/>
      <c r="KCM2" s="49"/>
      <c r="KCN2" s="49"/>
      <c r="KCO2" s="49"/>
      <c r="KCP2" s="49"/>
      <c r="KCQ2" s="49"/>
      <c r="KCR2" s="49"/>
      <c r="KCS2" s="49"/>
      <c r="KCT2" s="49"/>
      <c r="KCU2" s="49"/>
      <c r="KCV2" s="49"/>
      <c r="KCW2" s="49"/>
      <c r="KCX2" s="49"/>
      <c r="KCY2" s="49"/>
      <c r="KCZ2" s="49"/>
      <c r="KDA2" s="49"/>
      <c r="KDB2" s="49"/>
      <c r="KDC2" s="49"/>
      <c r="KDD2" s="49"/>
      <c r="KDE2" s="49"/>
      <c r="KDF2" s="49"/>
      <c r="KDG2" s="49"/>
      <c r="KDH2" s="49"/>
      <c r="KDI2" s="49"/>
      <c r="KDJ2" s="49"/>
      <c r="KDK2" s="49"/>
      <c r="KDL2" s="49"/>
      <c r="KDM2" s="49"/>
      <c r="KDN2" s="49"/>
      <c r="KDO2" s="49"/>
      <c r="KDP2" s="49"/>
      <c r="KDQ2" s="49"/>
      <c r="KDR2" s="49"/>
      <c r="KDS2" s="49"/>
      <c r="KDT2" s="49"/>
      <c r="KDU2" s="49"/>
      <c r="KDV2" s="49"/>
      <c r="KDW2" s="49"/>
      <c r="KDX2" s="49"/>
      <c r="KDY2" s="49"/>
      <c r="KDZ2" s="49"/>
      <c r="KEA2" s="49"/>
      <c r="KEB2" s="49"/>
      <c r="KEC2" s="49"/>
      <c r="KED2" s="49"/>
      <c r="KEE2" s="49"/>
      <c r="KEF2" s="49"/>
      <c r="KEG2" s="49"/>
      <c r="KEH2" s="49"/>
      <c r="KEI2" s="49"/>
      <c r="KEJ2" s="49"/>
      <c r="KEK2" s="49"/>
      <c r="KEL2" s="49"/>
      <c r="KEM2" s="49"/>
      <c r="KEN2" s="49"/>
      <c r="KEO2" s="49"/>
      <c r="KEP2" s="49"/>
      <c r="KEQ2" s="49"/>
      <c r="KER2" s="49"/>
      <c r="KES2" s="49"/>
      <c r="KET2" s="49"/>
      <c r="KEU2" s="49"/>
      <c r="KEV2" s="49"/>
      <c r="KEW2" s="49"/>
      <c r="KEX2" s="49"/>
      <c r="KEY2" s="49"/>
      <c r="KEZ2" s="49"/>
      <c r="KFA2" s="49"/>
      <c r="KFB2" s="49"/>
      <c r="KFC2" s="49"/>
      <c r="KFD2" s="49"/>
      <c r="KFE2" s="49"/>
      <c r="KFF2" s="49"/>
      <c r="KFG2" s="49"/>
      <c r="KFH2" s="49"/>
      <c r="KFI2" s="49"/>
      <c r="KFJ2" s="49"/>
      <c r="KFK2" s="49"/>
      <c r="KFL2" s="49"/>
      <c r="KFM2" s="49"/>
      <c r="KFN2" s="49"/>
      <c r="KFO2" s="49"/>
      <c r="KFP2" s="49"/>
      <c r="KFQ2" s="49"/>
      <c r="KFR2" s="49"/>
      <c r="KFS2" s="49"/>
      <c r="KFT2" s="49"/>
      <c r="KFU2" s="49"/>
      <c r="KFV2" s="49"/>
      <c r="KFW2" s="49"/>
      <c r="KFX2" s="49"/>
      <c r="KFY2" s="49"/>
      <c r="KFZ2" s="49"/>
      <c r="KGA2" s="49"/>
      <c r="KGB2" s="49"/>
      <c r="KGC2" s="49"/>
      <c r="KGD2" s="49"/>
      <c r="KGE2" s="49"/>
      <c r="KGF2" s="49"/>
      <c r="KGG2" s="49"/>
      <c r="KGH2" s="49"/>
      <c r="KGI2" s="49"/>
      <c r="KGJ2" s="49"/>
      <c r="KGK2" s="49"/>
      <c r="KGL2" s="49"/>
      <c r="KGM2" s="49"/>
      <c r="KGN2" s="49"/>
      <c r="KGO2" s="49"/>
      <c r="KGP2" s="49"/>
      <c r="KGQ2" s="49"/>
      <c r="KGR2" s="49"/>
      <c r="KGS2" s="49"/>
      <c r="KGT2" s="49"/>
      <c r="KGU2" s="49"/>
      <c r="KGV2" s="49"/>
      <c r="KGW2" s="49"/>
      <c r="KGX2" s="49"/>
      <c r="KGY2" s="49"/>
      <c r="KGZ2" s="49"/>
      <c r="KHA2" s="49"/>
      <c r="KHB2" s="49"/>
      <c r="KHC2" s="49"/>
      <c r="KHD2" s="49"/>
      <c r="KHE2" s="49"/>
      <c r="KHF2" s="49"/>
      <c r="KHG2" s="49"/>
      <c r="KHH2" s="49"/>
      <c r="KHI2" s="49"/>
      <c r="KHJ2" s="49"/>
      <c r="KHK2" s="49"/>
      <c r="KHL2" s="49"/>
      <c r="KHM2" s="49"/>
      <c r="KHN2" s="49"/>
      <c r="KHO2" s="49"/>
      <c r="KHP2" s="49"/>
      <c r="KHQ2" s="49"/>
      <c r="KHR2" s="49"/>
      <c r="KHS2" s="49"/>
      <c r="KHT2" s="49"/>
      <c r="KHU2" s="49"/>
      <c r="KHV2" s="49"/>
      <c r="KHW2" s="49"/>
      <c r="KHX2" s="49"/>
      <c r="KHY2" s="49"/>
      <c r="KHZ2" s="49"/>
      <c r="KIA2" s="49"/>
      <c r="KIB2" s="49"/>
      <c r="KIC2" s="49"/>
      <c r="KID2" s="49"/>
      <c r="KIE2" s="49"/>
      <c r="KIF2" s="49"/>
      <c r="KIG2" s="49"/>
      <c r="KIH2" s="49"/>
      <c r="KII2" s="49"/>
      <c r="KIJ2" s="49"/>
      <c r="KIK2" s="49"/>
      <c r="KIL2" s="49"/>
      <c r="KIM2" s="49"/>
      <c r="KIN2" s="49"/>
      <c r="KIO2" s="49"/>
      <c r="KIP2" s="49"/>
      <c r="KIQ2" s="49"/>
      <c r="KIR2" s="49"/>
      <c r="KIS2" s="49"/>
      <c r="KIT2" s="49"/>
      <c r="KIU2" s="49"/>
      <c r="KIV2" s="49"/>
      <c r="KIW2" s="49"/>
      <c r="KIX2" s="49"/>
      <c r="KIY2" s="49"/>
      <c r="KIZ2" s="49"/>
      <c r="KJA2" s="49"/>
      <c r="KJB2" s="49"/>
      <c r="KJC2" s="49"/>
      <c r="KJD2" s="49"/>
      <c r="KJE2" s="49"/>
      <c r="KJF2" s="49"/>
      <c r="KJG2" s="49"/>
      <c r="KJH2" s="49"/>
      <c r="KJI2" s="49"/>
      <c r="KJJ2" s="49"/>
      <c r="KJK2" s="49"/>
      <c r="KJL2" s="49"/>
      <c r="KJM2" s="49"/>
      <c r="KJN2" s="49"/>
      <c r="KJO2" s="49"/>
      <c r="KJP2" s="49"/>
      <c r="KJQ2" s="49"/>
      <c r="KJR2" s="49"/>
      <c r="KJS2" s="49"/>
      <c r="KJT2" s="49"/>
      <c r="KJU2" s="49"/>
      <c r="KJV2" s="49"/>
      <c r="KJW2" s="49"/>
      <c r="KJX2" s="49"/>
      <c r="KJY2" s="49"/>
      <c r="KJZ2" s="49"/>
      <c r="KKA2" s="49"/>
      <c r="KKB2" s="49"/>
      <c r="KKC2" s="49"/>
      <c r="KKD2" s="49"/>
      <c r="KKE2" s="49"/>
      <c r="KKF2" s="49"/>
      <c r="KKG2" s="49"/>
      <c r="KKH2" s="49"/>
      <c r="KKI2" s="49"/>
      <c r="KKJ2" s="49"/>
      <c r="KKK2" s="49"/>
      <c r="KKL2" s="49"/>
      <c r="KKM2" s="49"/>
      <c r="KKN2" s="49"/>
      <c r="KKO2" s="49"/>
      <c r="KKP2" s="49"/>
      <c r="KKQ2" s="49"/>
      <c r="KKR2" s="49"/>
      <c r="KKS2" s="49"/>
      <c r="KKT2" s="49"/>
      <c r="KKU2" s="49"/>
      <c r="KKV2" s="49"/>
      <c r="KKW2" s="49"/>
      <c r="KKX2" s="49"/>
      <c r="KKY2" s="49"/>
      <c r="KKZ2" s="49"/>
      <c r="KLA2" s="49"/>
      <c r="KLB2" s="49"/>
      <c r="KLC2" s="49"/>
      <c r="KLD2" s="49"/>
      <c r="KLE2" s="49"/>
      <c r="KLF2" s="49"/>
      <c r="KLG2" s="49"/>
      <c r="KLH2" s="49"/>
      <c r="KLI2" s="49"/>
      <c r="KLJ2" s="49"/>
      <c r="KLK2" s="49"/>
      <c r="KLL2" s="49"/>
      <c r="KLM2" s="49"/>
      <c r="KLN2" s="49"/>
      <c r="KLO2" s="49"/>
      <c r="KLP2" s="49"/>
      <c r="KLQ2" s="49"/>
      <c r="KLR2" s="49"/>
      <c r="KLS2" s="49"/>
      <c r="KLT2" s="49"/>
      <c r="KLU2" s="49"/>
      <c r="KLV2" s="49"/>
      <c r="KLW2" s="49"/>
      <c r="KLX2" s="49"/>
      <c r="KLY2" s="49"/>
      <c r="KLZ2" s="49"/>
      <c r="KMA2" s="49"/>
      <c r="KMB2" s="49"/>
      <c r="KMC2" s="49"/>
      <c r="KMD2" s="49"/>
      <c r="KME2" s="49"/>
      <c r="KMF2" s="49"/>
      <c r="KMG2" s="49"/>
      <c r="KMH2" s="49"/>
      <c r="KMI2" s="49"/>
      <c r="KMJ2" s="49"/>
      <c r="KMK2" s="49"/>
      <c r="KML2" s="49"/>
      <c r="KMM2" s="49"/>
      <c r="KMN2" s="49"/>
      <c r="KMO2" s="49"/>
      <c r="KMP2" s="49"/>
      <c r="KMQ2" s="49"/>
      <c r="KMR2" s="49"/>
      <c r="KMS2" s="49"/>
      <c r="KMT2" s="49"/>
      <c r="KMU2" s="49"/>
      <c r="KMV2" s="49"/>
      <c r="KMW2" s="49"/>
      <c r="KMX2" s="49"/>
      <c r="KMY2" s="49"/>
      <c r="KMZ2" s="49"/>
      <c r="KNA2" s="49"/>
      <c r="KNB2" s="49"/>
      <c r="KNC2" s="49"/>
      <c r="KND2" s="49"/>
      <c r="KNE2" s="49"/>
      <c r="KNF2" s="49"/>
      <c r="KNG2" s="49"/>
      <c r="KNH2" s="49"/>
      <c r="KNI2" s="49"/>
      <c r="KNJ2" s="49"/>
      <c r="KNK2" s="49"/>
      <c r="KNL2" s="49"/>
      <c r="KNM2" s="49"/>
      <c r="KNN2" s="49"/>
      <c r="KNO2" s="49"/>
      <c r="KNP2" s="49"/>
      <c r="KNQ2" s="49"/>
      <c r="KNR2" s="49"/>
      <c r="KNS2" s="49"/>
      <c r="KNT2" s="49"/>
      <c r="KNU2" s="49"/>
      <c r="KNV2" s="49"/>
      <c r="KNW2" s="49"/>
      <c r="KNX2" s="49"/>
      <c r="KNY2" s="49"/>
      <c r="KNZ2" s="49"/>
      <c r="KOA2" s="49"/>
      <c r="KOB2" s="49"/>
      <c r="KOC2" s="49"/>
      <c r="KOD2" s="49"/>
      <c r="KOE2" s="49"/>
      <c r="KOF2" s="49"/>
      <c r="KOG2" s="49"/>
      <c r="KOH2" s="49"/>
      <c r="KOI2" s="49"/>
      <c r="KOJ2" s="49"/>
      <c r="KOK2" s="49"/>
      <c r="KOL2" s="49"/>
      <c r="KOM2" s="49"/>
      <c r="KON2" s="49"/>
      <c r="KOO2" s="49"/>
      <c r="KOP2" s="49"/>
      <c r="KOQ2" s="49"/>
      <c r="KOR2" s="49"/>
      <c r="KOS2" s="49"/>
      <c r="KOT2" s="49"/>
      <c r="KOU2" s="49"/>
      <c r="KOV2" s="49"/>
      <c r="KOW2" s="49"/>
      <c r="KOX2" s="49"/>
      <c r="KOY2" s="49"/>
      <c r="KOZ2" s="49"/>
      <c r="KPA2" s="49"/>
      <c r="KPB2" s="49"/>
      <c r="KPC2" s="49"/>
      <c r="KPD2" s="49"/>
      <c r="KPE2" s="49"/>
      <c r="KPF2" s="49"/>
      <c r="KPG2" s="49"/>
      <c r="KPH2" s="49"/>
      <c r="KPI2" s="49"/>
      <c r="KPJ2" s="49"/>
      <c r="KPK2" s="49"/>
      <c r="KPL2" s="49"/>
      <c r="KPM2" s="49"/>
      <c r="KPN2" s="49"/>
      <c r="KPO2" s="49"/>
      <c r="KPP2" s="49"/>
      <c r="KPQ2" s="49"/>
      <c r="KPR2" s="49"/>
      <c r="KPS2" s="49"/>
      <c r="KPT2" s="49"/>
      <c r="KPU2" s="49"/>
      <c r="KPV2" s="49"/>
      <c r="KPW2" s="49"/>
      <c r="KPX2" s="49"/>
      <c r="KPY2" s="49"/>
      <c r="KPZ2" s="49"/>
      <c r="KQA2" s="49"/>
      <c r="KQB2" s="49"/>
      <c r="KQC2" s="49"/>
      <c r="KQD2" s="49"/>
      <c r="KQE2" s="49"/>
      <c r="KQF2" s="49"/>
      <c r="KQG2" s="49"/>
      <c r="KQH2" s="49"/>
      <c r="KQI2" s="49"/>
      <c r="KQJ2" s="49"/>
      <c r="KQK2" s="49"/>
      <c r="KQL2" s="49"/>
      <c r="KQM2" s="49"/>
      <c r="KQN2" s="49"/>
      <c r="KQO2" s="49"/>
      <c r="KQP2" s="49"/>
      <c r="KQQ2" s="49"/>
      <c r="KQR2" s="49"/>
      <c r="KQS2" s="49"/>
      <c r="KQT2" s="49"/>
      <c r="KQU2" s="49"/>
      <c r="KQV2" s="49"/>
      <c r="KQW2" s="49"/>
      <c r="KQX2" s="49"/>
      <c r="KQY2" s="49"/>
      <c r="KQZ2" s="49"/>
      <c r="KRA2" s="49"/>
      <c r="KRB2" s="49"/>
      <c r="KRC2" s="49"/>
      <c r="KRD2" s="49"/>
      <c r="KRE2" s="49"/>
      <c r="KRF2" s="49"/>
      <c r="KRG2" s="49"/>
      <c r="KRH2" s="49"/>
      <c r="KRI2" s="49"/>
      <c r="KRJ2" s="49"/>
      <c r="KRK2" s="49"/>
      <c r="KRL2" s="49"/>
      <c r="KRM2" s="49"/>
      <c r="KRN2" s="49"/>
      <c r="KRO2" s="49"/>
      <c r="KRP2" s="49"/>
      <c r="KRQ2" s="49"/>
      <c r="KRR2" s="49"/>
      <c r="KRS2" s="49"/>
      <c r="KRT2" s="49"/>
      <c r="KRU2" s="49"/>
      <c r="KRV2" s="49"/>
      <c r="KRW2" s="49"/>
      <c r="KRX2" s="49"/>
      <c r="KRY2" s="49"/>
      <c r="KRZ2" s="49"/>
      <c r="KSA2" s="49"/>
      <c r="KSB2" s="49"/>
      <c r="KSC2" s="49"/>
      <c r="KSD2" s="49"/>
      <c r="KSE2" s="49"/>
      <c r="KSF2" s="49"/>
      <c r="KSG2" s="49"/>
      <c r="KSH2" s="49"/>
      <c r="KSI2" s="49"/>
      <c r="KSJ2" s="49"/>
      <c r="KSK2" s="49"/>
      <c r="KSL2" s="49"/>
      <c r="KSM2" s="49"/>
      <c r="KSN2" s="49"/>
      <c r="KSO2" s="49"/>
      <c r="KSP2" s="49"/>
      <c r="KSQ2" s="49"/>
      <c r="KSR2" s="49"/>
      <c r="KSS2" s="49"/>
      <c r="KST2" s="49"/>
      <c r="KSU2" s="49"/>
      <c r="KSV2" s="49"/>
      <c r="KSW2" s="49"/>
      <c r="KSX2" s="49"/>
      <c r="KSY2" s="49"/>
      <c r="KSZ2" s="49"/>
      <c r="KTA2" s="49"/>
      <c r="KTB2" s="49"/>
      <c r="KTC2" s="49"/>
      <c r="KTD2" s="49"/>
      <c r="KTE2" s="49"/>
      <c r="KTF2" s="49"/>
      <c r="KTG2" s="49"/>
      <c r="KTH2" s="49"/>
      <c r="KTI2" s="49"/>
      <c r="KTJ2" s="49"/>
      <c r="KTK2" s="49"/>
      <c r="KTL2" s="49"/>
      <c r="KTM2" s="49"/>
      <c r="KTN2" s="49"/>
      <c r="KTO2" s="49"/>
      <c r="KTP2" s="49"/>
      <c r="KTQ2" s="49"/>
      <c r="KTR2" s="49"/>
      <c r="KTS2" s="49"/>
      <c r="KTT2" s="49"/>
      <c r="KTU2" s="49"/>
      <c r="KTV2" s="49"/>
      <c r="KTW2" s="49"/>
      <c r="KTX2" s="49"/>
      <c r="KTY2" s="49"/>
      <c r="KTZ2" s="49"/>
      <c r="KUA2" s="49"/>
      <c r="KUB2" s="49"/>
      <c r="KUC2" s="49"/>
      <c r="KUD2" s="49"/>
      <c r="KUE2" s="49"/>
      <c r="KUF2" s="49"/>
      <c r="KUG2" s="49"/>
      <c r="KUH2" s="49"/>
      <c r="KUI2" s="49"/>
      <c r="KUJ2" s="49"/>
      <c r="KUK2" s="49"/>
      <c r="KUL2" s="49"/>
      <c r="KUM2" s="49"/>
      <c r="KUN2" s="49"/>
      <c r="KUO2" s="49"/>
      <c r="KUP2" s="49"/>
      <c r="KUQ2" s="49"/>
      <c r="KUR2" s="49"/>
      <c r="KUS2" s="49"/>
      <c r="KUT2" s="49"/>
      <c r="KUU2" s="49"/>
      <c r="KUV2" s="49"/>
      <c r="KUW2" s="49"/>
      <c r="KUX2" s="49"/>
      <c r="KUY2" s="49"/>
      <c r="KUZ2" s="49"/>
      <c r="KVA2" s="49"/>
      <c r="KVB2" s="49"/>
      <c r="KVC2" s="49"/>
      <c r="KVD2" s="49"/>
      <c r="KVE2" s="49"/>
      <c r="KVF2" s="49"/>
      <c r="KVG2" s="49"/>
      <c r="KVH2" s="49"/>
      <c r="KVI2" s="49"/>
      <c r="KVJ2" s="49"/>
      <c r="KVK2" s="49"/>
      <c r="KVL2" s="49"/>
      <c r="KVM2" s="49"/>
      <c r="KVN2" s="49"/>
      <c r="KVO2" s="49"/>
      <c r="KVP2" s="49"/>
      <c r="KVQ2" s="49"/>
      <c r="KVR2" s="49"/>
      <c r="KVS2" s="49"/>
      <c r="KVT2" s="49"/>
      <c r="KVU2" s="49"/>
      <c r="KVV2" s="49"/>
      <c r="KVW2" s="49"/>
      <c r="KVX2" s="49"/>
      <c r="KVY2" s="49"/>
      <c r="KVZ2" s="49"/>
      <c r="KWA2" s="49"/>
      <c r="KWB2" s="49"/>
      <c r="KWC2" s="49"/>
      <c r="KWD2" s="49"/>
      <c r="KWE2" s="49"/>
      <c r="KWF2" s="49"/>
      <c r="KWG2" s="49"/>
      <c r="KWH2" s="49"/>
      <c r="KWI2" s="49"/>
      <c r="KWJ2" s="49"/>
      <c r="KWK2" s="49"/>
      <c r="KWL2" s="49"/>
      <c r="KWM2" s="49"/>
      <c r="KWN2" s="49"/>
      <c r="KWO2" s="49"/>
      <c r="KWP2" s="49"/>
      <c r="KWQ2" s="49"/>
      <c r="KWR2" s="49"/>
      <c r="KWS2" s="49"/>
      <c r="KWT2" s="49"/>
      <c r="KWU2" s="49"/>
      <c r="KWV2" s="49"/>
      <c r="KWW2" s="49"/>
      <c r="KWX2" s="49"/>
      <c r="KWY2" s="49"/>
      <c r="KWZ2" s="49"/>
      <c r="KXA2" s="49"/>
      <c r="KXB2" s="49"/>
      <c r="KXC2" s="49"/>
      <c r="KXD2" s="49"/>
      <c r="KXE2" s="49"/>
      <c r="KXF2" s="49"/>
      <c r="KXG2" s="49"/>
      <c r="KXH2" s="49"/>
      <c r="KXI2" s="49"/>
      <c r="KXJ2" s="49"/>
      <c r="KXK2" s="49"/>
      <c r="KXL2" s="49"/>
      <c r="KXM2" s="49"/>
      <c r="KXN2" s="49"/>
      <c r="KXO2" s="49"/>
      <c r="KXP2" s="49"/>
      <c r="KXQ2" s="49"/>
      <c r="KXR2" s="49"/>
      <c r="KXS2" s="49"/>
      <c r="KXT2" s="49"/>
      <c r="KXU2" s="49"/>
      <c r="KXV2" s="49"/>
      <c r="KXW2" s="49"/>
      <c r="KXX2" s="49"/>
      <c r="KXY2" s="49"/>
      <c r="KXZ2" s="49"/>
      <c r="KYA2" s="49"/>
      <c r="KYB2" s="49"/>
      <c r="KYC2" s="49"/>
      <c r="KYD2" s="49"/>
      <c r="KYE2" s="49"/>
      <c r="KYF2" s="49"/>
      <c r="KYG2" s="49"/>
      <c r="KYH2" s="49"/>
      <c r="KYI2" s="49"/>
      <c r="KYJ2" s="49"/>
      <c r="KYK2" s="49"/>
      <c r="KYL2" s="49"/>
      <c r="KYM2" s="49"/>
      <c r="KYN2" s="49"/>
      <c r="KYO2" s="49"/>
      <c r="KYP2" s="49"/>
      <c r="KYQ2" s="49"/>
      <c r="KYR2" s="49"/>
      <c r="KYS2" s="49"/>
      <c r="KYT2" s="49"/>
      <c r="KYU2" s="49"/>
      <c r="KYV2" s="49"/>
      <c r="KYW2" s="49"/>
      <c r="KYX2" s="49"/>
      <c r="KYY2" s="49"/>
      <c r="KYZ2" s="49"/>
      <c r="KZA2" s="49"/>
      <c r="KZB2" s="49"/>
      <c r="KZC2" s="49"/>
      <c r="KZD2" s="49"/>
      <c r="KZE2" s="49"/>
      <c r="KZF2" s="49"/>
      <c r="KZG2" s="49"/>
      <c r="KZH2" s="49"/>
      <c r="KZI2" s="49"/>
      <c r="KZJ2" s="49"/>
      <c r="KZK2" s="49"/>
      <c r="KZL2" s="49"/>
      <c r="KZM2" s="49"/>
      <c r="KZN2" s="49"/>
      <c r="KZO2" s="49"/>
      <c r="KZP2" s="49"/>
      <c r="KZQ2" s="49"/>
      <c r="KZR2" s="49"/>
      <c r="KZS2" s="49"/>
      <c r="KZT2" s="49"/>
      <c r="KZU2" s="49"/>
      <c r="KZV2" s="49"/>
      <c r="KZW2" s="49"/>
      <c r="KZX2" s="49"/>
      <c r="KZY2" s="49"/>
      <c r="KZZ2" s="49"/>
      <c r="LAA2" s="49"/>
      <c r="LAB2" s="49"/>
      <c r="LAC2" s="49"/>
      <c r="LAD2" s="49"/>
      <c r="LAE2" s="49"/>
      <c r="LAF2" s="49"/>
      <c r="LAG2" s="49"/>
      <c r="LAH2" s="49"/>
      <c r="LAI2" s="49"/>
      <c r="LAJ2" s="49"/>
      <c r="LAK2" s="49"/>
      <c r="LAL2" s="49"/>
      <c r="LAM2" s="49"/>
      <c r="LAN2" s="49"/>
      <c r="LAO2" s="49"/>
      <c r="LAP2" s="49"/>
      <c r="LAQ2" s="49"/>
      <c r="LAR2" s="49"/>
      <c r="LAS2" s="49"/>
      <c r="LAT2" s="49"/>
      <c r="LAU2" s="49"/>
      <c r="LAV2" s="49"/>
      <c r="LAW2" s="49"/>
      <c r="LAX2" s="49"/>
      <c r="LAY2" s="49"/>
      <c r="LAZ2" s="49"/>
      <c r="LBA2" s="49"/>
      <c r="LBB2" s="49"/>
      <c r="LBC2" s="49"/>
      <c r="LBD2" s="49"/>
      <c r="LBE2" s="49"/>
      <c r="LBF2" s="49"/>
      <c r="LBG2" s="49"/>
      <c r="LBH2" s="49"/>
      <c r="LBI2" s="49"/>
      <c r="LBJ2" s="49"/>
      <c r="LBK2" s="49"/>
      <c r="LBL2" s="49"/>
      <c r="LBM2" s="49"/>
      <c r="LBN2" s="49"/>
      <c r="LBO2" s="49"/>
      <c r="LBP2" s="49"/>
      <c r="LBQ2" s="49"/>
      <c r="LBR2" s="49"/>
      <c r="LBS2" s="49"/>
      <c r="LBT2" s="49"/>
      <c r="LBU2" s="49"/>
      <c r="LBV2" s="49"/>
      <c r="LBW2" s="49"/>
      <c r="LBX2" s="49"/>
      <c r="LBY2" s="49"/>
      <c r="LBZ2" s="49"/>
      <c r="LCA2" s="49"/>
      <c r="LCB2" s="49"/>
      <c r="LCC2" s="49"/>
      <c r="LCD2" s="49"/>
      <c r="LCE2" s="49"/>
      <c r="LCF2" s="49"/>
      <c r="LCG2" s="49"/>
      <c r="LCH2" s="49"/>
      <c r="LCI2" s="49"/>
      <c r="LCJ2" s="49"/>
      <c r="LCK2" s="49"/>
      <c r="LCL2" s="49"/>
      <c r="LCM2" s="49"/>
      <c r="LCN2" s="49"/>
      <c r="LCO2" s="49"/>
      <c r="LCP2" s="49"/>
      <c r="LCQ2" s="49"/>
      <c r="LCR2" s="49"/>
      <c r="LCS2" s="49"/>
      <c r="LCT2" s="49"/>
      <c r="LCU2" s="49"/>
      <c r="LCV2" s="49"/>
      <c r="LCW2" s="49"/>
      <c r="LCX2" s="49"/>
      <c r="LCY2" s="49"/>
      <c r="LCZ2" s="49"/>
      <c r="LDA2" s="49"/>
      <c r="LDB2" s="49"/>
      <c r="LDC2" s="49"/>
      <c r="LDD2" s="49"/>
      <c r="LDE2" s="49"/>
      <c r="LDF2" s="49"/>
      <c r="LDG2" s="49"/>
      <c r="LDH2" s="49"/>
      <c r="LDI2" s="49"/>
      <c r="LDJ2" s="49"/>
      <c r="LDK2" s="49"/>
      <c r="LDL2" s="49"/>
      <c r="LDM2" s="49"/>
      <c r="LDN2" s="49"/>
      <c r="LDO2" s="49"/>
      <c r="LDP2" s="49"/>
      <c r="LDQ2" s="49"/>
      <c r="LDR2" s="49"/>
      <c r="LDS2" s="49"/>
      <c r="LDT2" s="49"/>
      <c r="LDU2" s="49"/>
      <c r="LDV2" s="49"/>
      <c r="LDW2" s="49"/>
      <c r="LDX2" s="49"/>
      <c r="LDY2" s="49"/>
      <c r="LDZ2" s="49"/>
      <c r="LEA2" s="49"/>
      <c r="LEB2" s="49"/>
      <c r="LEC2" s="49"/>
      <c r="LED2" s="49"/>
      <c r="LEE2" s="49"/>
      <c r="LEF2" s="49"/>
      <c r="LEG2" s="49"/>
      <c r="LEH2" s="49"/>
      <c r="LEI2" s="49"/>
      <c r="LEJ2" s="49"/>
      <c r="LEK2" s="49"/>
      <c r="LEL2" s="49"/>
      <c r="LEM2" s="49"/>
      <c r="LEN2" s="49"/>
      <c r="LEO2" s="49"/>
      <c r="LEP2" s="49"/>
      <c r="LEQ2" s="49"/>
      <c r="LER2" s="49"/>
      <c r="LES2" s="49"/>
      <c r="LET2" s="49"/>
      <c r="LEU2" s="49"/>
      <c r="LEV2" s="49"/>
      <c r="LEW2" s="49"/>
      <c r="LEX2" s="49"/>
      <c r="LEY2" s="49"/>
      <c r="LEZ2" s="49"/>
      <c r="LFA2" s="49"/>
      <c r="LFB2" s="49"/>
      <c r="LFC2" s="49"/>
      <c r="LFD2" s="49"/>
      <c r="LFE2" s="49"/>
      <c r="LFF2" s="49"/>
      <c r="LFG2" s="49"/>
      <c r="LFH2" s="49"/>
      <c r="LFI2" s="49"/>
      <c r="LFJ2" s="49"/>
      <c r="LFK2" s="49"/>
      <c r="LFL2" s="49"/>
      <c r="LFM2" s="49"/>
      <c r="LFN2" s="49"/>
      <c r="LFO2" s="49"/>
      <c r="LFP2" s="49"/>
      <c r="LFQ2" s="49"/>
      <c r="LFR2" s="49"/>
      <c r="LFS2" s="49"/>
      <c r="LFT2" s="49"/>
      <c r="LFU2" s="49"/>
      <c r="LFV2" s="49"/>
      <c r="LFW2" s="49"/>
      <c r="LFX2" s="49"/>
      <c r="LFY2" s="49"/>
      <c r="LFZ2" s="49"/>
      <c r="LGA2" s="49"/>
      <c r="LGB2" s="49"/>
      <c r="LGC2" s="49"/>
      <c r="LGD2" s="49"/>
      <c r="LGE2" s="49"/>
      <c r="LGF2" s="49"/>
      <c r="LGG2" s="49"/>
      <c r="LGH2" s="49"/>
      <c r="LGI2" s="49"/>
      <c r="LGJ2" s="49"/>
      <c r="LGK2" s="49"/>
      <c r="LGL2" s="49"/>
      <c r="LGM2" s="49"/>
      <c r="LGN2" s="49"/>
      <c r="LGO2" s="49"/>
      <c r="LGP2" s="49"/>
      <c r="LGQ2" s="49"/>
      <c r="LGR2" s="49"/>
      <c r="LGS2" s="49"/>
      <c r="LGT2" s="49"/>
      <c r="LGU2" s="49"/>
      <c r="LGV2" s="49"/>
      <c r="LGW2" s="49"/>
      <c r="LGX2" s="49"/>
      <c r="LGY2" s="49"/>
      <c r="LGZ2" s="49"/>
      <c r="LHA2" s="49"/>
      <c r="LHB2" s="49"/>
      <c r="LHC2" s="49"/>
      <c r="LHD2" s="49"/>
      <c r="LHE2" s="49"/>
      <c r="LHF2" s="49"/>
      <c r="LHG2" s="49"/>
      <c r="LHH2" s="49"/>
      <c r="LHI2" s="49"/>
      <c r="LHJ2" s="49"/>
      <c r="LHK2" s="49"/>
      <c r="LHL2" s="49"/>
      <c r="LHM2" s="49"/>
      <c r="LHN2" s="49"/>
      <c r="LHO2" s="49"/>
      <c r="LHP2" s="49"/>
      <c r="LHQ2" s="49"/>
      <c r="LHR2" s="49"/>
      <c r="LHS2" s="49"/>
      <c r="LHT2" s="49"/>
      <c r="LHU2" s="49"/>
      <c r="LHV2" s="49"/>
      <c r="LHW2" s="49"/>
      <c r="LHX2" s="49"/>
      <c r="LHY2" s="49"/>
      <c r="LHZ2" s="49"/>
      <c r="LIA2" s="49"/>
      <c r="LIB2" s="49"/>
      <c r="LIC2" s="49"/>
      <c r="LID2" s="49"/>
      <c r="LIE2" s="49"/>
      <c r="LIF2" s="49"/>
      <c r="LIG2" s="49"/>
      <c r="LIH2" s="49"/>
      <c r="LII2" s="49"/>
      <c r="LIJ2" s="49"/>
      <c r="LIK2" s="49"/>
      <c r="LIL2" s="49"/>
      <c r="LIM2" s="49"/>
      <c r="LIN2" s="49"/>
      <c r="LIO2" s="49"/>
      <c r="LIP2" s="49"/>
      <c r="LIQ2" s="49"/>
      <c r="LIR2" s="49"/>
      <c r="LIS2" s="49"/>
      <c r="LIT2" s="49"/>
      <c r="LIU2" s="49"/>
      <c r="LIV2" s="49"/>
      <c r="LIW2" s="49"/>
      <c r="LIX2" s="49"/>
      <c r="LIY2" s="49"/>
      <c r="LIZ2" s="49"/>
      <c r="LJA2" s="49"/>
      <c r="LJB2" s="49"/>
      <c r="LJC2" s="49"/>
      <c r="LJD2" s="49"/>
      <c r="LJE2" s="49"/>
      <c r="LJF2" s="49"/>
      <c r="LJG2" s="49"/>
      <c r="LJH2" s="49"/>
      <c r="LJI2" s="49"/>
      <c r="LJJ2" s="49"/>
      <c r="LJK2" s="49"/>
      <c r="LJL2" s="49"/>
      <c r="LJM2" s="49"/>
      <c r="LJN2" s="49"/>
      <c r="LJO2" s="49"/>
      <c r="LJP2" s="49"/>
      <c r="LJQ2" s="49"/>
      <c r="LJR2" s="49"/>
      <c r="LJS2" s="49"/>
      <c r="LJT2" s="49"/>
      <c r="LJU2" s="49"/>
      <c r="LJV2" s="49"/>
      <c r="LJW2" s="49"/>
      <c r="LJX2" s="49"/>
      <c r="LJY2" s="49"/>
      <c r="LJZ2" s="49"/>
      <c r="LKA2" s="49"/>
      <c r="LKB2" s="49"/>
      <c r="LKC2" s="49"/>
      <c r="LKD2" s="49"/>
      <c r="LKE2" s="49"/>
      <c r="LKF2" s="49"/>
      <c r="LKG2" s="49"/>
      <c r="LKH2" s="49"/>
      <c r="LKI2" s="49"/>
      <c r="LKJ2" s="49"/>
      <c r="LKK2" s="49"/>
      <c r="LKL2" s="49"/>
      <c r="LKM2" s="49"/>
      <c r="LKN2" s="49"/>
      <c r="LKO2" s="49"/>
      <c r="LKP2" s="49"/>
      <c r="LKQ2" s="49"/>
      <c r="LKR2" s="49"/>
      <c r="LKS2" s="49"/>
      <c r="LKT2" s="49"/>
      <c r="LKU2" s="49"/>
      <c r="LKV2" s="49"/>
      <c r="LKW2" s="49"/>
      <c r="LKX2" s="49"/>
      <c r="LKY2" s="49"/>
      <c r="LKZ2" s="49"/>
      <c r="LLA2" s="49"/>
      <c r="LLB2" s="49"/>
      <c r="LLC2" s="49"/>
      <c r="LLD2" s="49"/>
      <c r="LLE2" s="49"/>
      <c r="LLF2" s="49"/>
      <c r="LLG2" s="49"/>
      <c r="LLH2" s="49"/>
      <c r="LLI2" s="49"/>
      <c r="LLJ2" s="49"/>
      <c r="LLK2" s="49"/>
      <c r="LLL2" s="49"/>
      <c r="LLM2" s="49"/>
      <c r="LLN2" s="49"/>
      <c r="LLO2" s="49"/>
      <c r="LLP2" s="49"/>
      <c r="LLQ2" s="49"/>
      <c r="LLR2" s="49"/>
      <c r="LLS2" s="49"/>
      <c r="LLT2" s="49"/>
      <c r="LLU2" s="49"/>
      <c r="LLV2" s="49"/>
      <c r="LLW2" s="49"/>
      <c r="LLX2" s="49"/>
      <c r="LLY2" s="49"/>
      <c r="LLZ2" s="49"/>
      <c r="LMA2" s="49"/>
      <c r="LMB2" s="49"/>
      <c r="LMC2" s="49"/>
      <c r="LMD2" s="49"/>
      <c r="LME2" s="49"/>
      <c r="LMF2" s="49"/>
      <c r="LMG2" s="49"/>
      <c r="LMH2" s="49"/>
      <c r="LMI2" s="49"/>
      <c r="LMJ2" s="49"/>
      <c r="LMK2" s="49"/>
      <c r="LML2" s="49"/>
      <c r="LMM2" s="49"/>
      <c r="LMN2" s="49"/>
      <c r="LMO2" s="49"/>
      <c r="LMP2" s="49"/>
      <c r="LMQ2" s="49"/>
      <c r="LMR2" s="49"/>
      <c r="LMS2" s="49"/>
      <c r="LMT2" s="49"/>
      <c r="LMU2" s="49"/>
      <c r="LMV2" s="49"/>
      <c r="LMW2" s="49"/>
      <c r="LMX2" s="49"/>
      <c r="LMY2" s="49"/>
      <c r="LMZ2" s="49"/>
      <c r="LNA2" s="49"/>
      <c r="LNB2" s="49"/>
      <c r="LNC2" s="49"/>
      <c r="LND2" s="49"/>
      <c r="LNE2" s="49"/>
      <c r="LNF2" s="49"/>
      <c r="LNG2" s="49"/>
      <c r="LNH2" s="49"/>
      <c r="LNI2" s="49"/>
      <c r="LNJ2" s="49"/>
      <c r="LNK2" s="49"/>
      <c r="LNL2" s="49"/>
      <c r="LNM2" s="49"/>
      <c r="LNN2" s="49"/>
      <c r="LNO2" s="49"/>
      <c r="LNP2" s="49"/>
      <c r="LNQ2" s="49"/>
      <c r="LNR2" s="49"/>
      <c r="LNS2" s="49"/>
      <c r="LNT2" s="49"/>
      <c r="LNU2" s="49"/>
      <c r="LNV2" s="49"/>
      <c r="LNW2" s="49"/>
      <c r="LNX2" s="49"/>
      <c r="LNY2" s="49"/>
      <c r="LNZ2" s="49"/>
      <c r="LOA2" s="49"/>
      <c r="LOB2" s="49"/>
      <c r="LOC2" s="49"/>
      <c r="LOD2" s="49"/>
      <c r="LOE2" s="49"/>
      <c r="LOF2" s="49"/>
      <c r="LOG2" s="49"/>
      <c r="LOH2" s="49"/>
      <c r="LOI2" s="49"/>
      <c r="LOJ2" s="49"/>
      <c r="LOK2" s="49"/>
      <c r="LOL2" s="49"/>
      <c r="LOM2" s="49"/>
      <c r="LON2" s="49"/>
      <c r="LOO2" s="49"/>
      <c r="LOP2" s="49"/>
      <c r="LOQ2" s="49"/>
      <c r="LOR2" s="49"/>
      <c r="LOS2" s="49"/>
      <c r="LOT2" s="49"/>
      <c r="LOU2" s="49"/>
      <c r="LOV2" s="49"/>
      <c r="LOW2" s="49"/>
      <c r="LOX2" s="49"/>
      <c r="LOY2" s="49"/>
      <c r="LOZ2" s="49"/>
      <c r="LPA2" s="49"/>
      <c r="LPB2" s="49"/>
      <c r="LPC2" s="49"/>
      <c r="LPD2" s="49"/>
      <c r="LPE2" s="49"/>
      <c r="LPF2" s="49"/>
      <c r="LPG2" s="49"/>
      <c r="LPH2" s="49"/>
      <c r="LPI2" s="49"/>
      <c r="LPJ2" s="49"/>
      <c r="LPK2" s="49"/>
      <c r="LPL2" s="49"/>
      <c r="LPM2" s="49"/>
      <c r="LPN2" s="49"/>
      <c r="LPO2" s="49"/>
      <c r="LPP2" s="49"/>
      <c r="LPQ2" s="49"/>
      <c r="LPR2" s="49"/>
      <c r="LPS2" s="49"/>
      <c r="LPT2" s="49"/>
      <c r="LPU2" s="49"/>
      <c r="LPV2" s="49"/>
      <c r="LPW2" s="49"/>
      <c r="LPX2" s="49"/>
      <c r="LPY2" s="49"/>
      <c r="LPZ2" s="49"/>
      <c r="LQA2" s="49"/>
      <c r="LQB2" s="49"/>
      <c r="LQC2" s="49"/>
      <c r="LQD2" s="49"/>
      <c r="LQE2" s="49"/>
      <c r="LQF2" s="49"/>
      <c r="LQG2" s="49"/>
      <c r="LQH2" s="49"/>
      <c r="LQI2" s="49"/>
      <c r="LQJ2" s="49"/>
      <c r="LQK2" s="49"/>
      <c r="LQL2" s="49"/>
      <c r="LQM2" s="49"/>
      <c r="LQN2" s="49"/>
      <c r="LQO2" s="49"/>
      <c r="LQP2" s="49"/>
      <c r="LQQ2" s="49"/>
      <c r="LQR2" s="49"/>
      <c r="LQS2" s="49"/>
      <c r="LQT2" s="49"/>
      <c r="LQU2" s="49"/>
      <c r="LQV2" s="49"/>
      <c r="LQW2" s="49"/>
      <c r="LQX2" s="49"/>
      <c r="LQY2" s="49"/>
      <c r="LQZ2" s="49"/>
      <c r="LRA2" s="49"/>
      <c r="LRB2" s="49"/>
      <c r="LRC2" s="49"/>
      <c r="LRD2" s="49"/>
      <c r="LRE2" s="49"/>
      <c r="LRF2" s="49"/>
      <c r="LRG2" s="49"/>
      <c r="LRH2" s="49"/>
      <c r="LRI2" s="49"/>
      <c r="LRJ2" s="49"/>
      <c r="LRK2" s="49"/>
      <c r="LRL2" s="49"/>
      <c r="LRM2" s="49"/>
      <c r="LRN2" s="49"/>
      <c r="LRO2" s="49"/>
      <c r="LRP2" s="49"/>
      <c r="LRQ2" s="49"/>
      <c r="LRR2" s="49"/>
      <c r="LRS2" s="49"/>
      <c r="LRT2" s="49"/>
      <c r="LRU2" s="49"/>
      <c r="LRV2" s="49"/>
      <c r="LRW2" s="49"/>
      <c r="LRX2" s="49"/>
      <c r="LRY2" s="49"/>
      <c r="LRZ2" s="49"/>
      <c r="LSA2" s="49"/>
      <c r="LSB2" s="49"/>
      <c r="LSC2" s="49"/>
      <c r="LSD2" s="49"/>
      <c r="LSE2" s="49"/>
      <c r="LSF2" s="49"/>
      <c r="LSG2" s="49"/>
      <c r="LSH2" s="49"/>
      <c r="LSI2" s="49"/>
      <c r="LSJ2" s="49"/>
      <c r="LSK2" s="49"/>
      <c r="LSL2" s="49"/>
      <c r="LSM2" s="49"/>
      <c r="LSN2" s="49"/>
      <c r="LSO2" s="49"/>
      <c r="LSP2" s="49"/>
      <c r="LSQ2" s="49"/>
      <c r="LSR2" s="49"/>
      <c r="LSS2" s="49"/>
      <c r="LST2" s="49"/>
      <c r="LSU2" s="49"/>
      <c r="LSV2" s="49"/>
      <c r="LSW2" s="49"/>
      <c r="LSX2" s="49"/>
      <c r="LSY2" s="49"/>
      <c r="LSZ2" s="49"/>
      <c r="LTA2" s="49"/>
      <c r="LTB2" s="49"/>
      <c r="LTC2" s="49"/>
      <c r="LTD2" s="49"/>
      <c r="LTE2" s="49"/>
      <c r="LTF2" s="49"/>
      <c r="LTG2" s="49"/>
      <c r="LTH2" s="49"/>
      <c r="LTI2" s="49"/>
      <c r="LTJ2" s="49"/>
      <c r="LTK2" s="49"/>
      <c r="LTL2" s="49"/>
      <c r="LTM2" s="49"/>
      <c r="LTN2" s="49"/>
      <c r="LTO2" s="49"/>
      <c r="LTP2" s="49"/>
      <c r="LTQ2" s="49"/>
      <c r="LTR2" s="49"/>
      <c r="LTS2" s="49"/>
      <c r="LTT2" s="49"/>
      <c r="LTU2" s="49"/>
      <c r="LTV2" s="49"/>
      <c r="LTW2" s="49"/>
      <c r="LTX2" s="49"/>
      <c r="LTY2" s="49"/>
      <c r="LTZ2" s="49"/>
      <c r="LUA2" s="49"/>
      <c r="LUB2" s="49"/>
      <c r="LUC2" s="49"/>
      <c r="LUD2" s="49"/>
      <c r="LUE2" s="49"/>
      <c r="LUF2" s="49"/>
      <c r="LUG2" s="49"/>
      <c r="LUH2" s="49"/>
      <c r="LUI2" s="49"/>
      <c r="LUJ2" s="49"/>
      <c r="LUK2" s="49"/>
      <c r="LUL2" s="49"/>
      <c r="LUM2" s="49"/>
      <c r="LUN2" s="49"/>
      <c r="LUO2" s="49"/>
      <c r="LUP2" s="49"/>
      <c r="LUQ2" s="49"/>
      <c r="LUR2" s="49"/>
      <c r="LUS2" s="49"/>
      <c r="LUT2" s="49"/>
      <c r="LUU2" s="49"/>
      <c r="LUV2" s="49"/>
      <c r="LUW2" s="49"/>
      <c r="LUX2" s="49"/>
      <c r="LUY2" s="49"/>
      <c r="LUZ2" s="49"/>
      <c r="LVA2" s="49"/>
      <c r="LVB2" s="49"/>
      <c r="LVC2" s="49"/>
      <c r="LVD2" s="49"/>
      <c r="LVE2" s="49"/>
      <c r="LVF2" s="49"/>
      <c r="LVG2" s="49"/>
      <c r="LVH2" s="49"/>
      <c r="LVI2" s="49"/>
      <c r="LVJ2" s="49"/>
      <c r="LVK2" s="49"/>
      <c r="LVL2" s="49"/>
      <c r="LVM2" s="49"/>
      <c r="LVN2" s="49"/>
      <c r="LVO2" s="49"/>
      <c r="LVP2" s="49"/>
      <c r="LVQ2" s="49"/>
      <c r="LVR2" s="49"/>
      <c r="LVS2" s="49"/>
      <c r="LVT2" s="49"/>
      <c r="LVU2" s="49"/>
      <c r="LVV2" s="49"/>
      <c r="LVW2" s="49"/>
      <c r="LVX2" s="49"/>
      <c r="LVY2" s="49"/>
      <c r="LVZ2" s="49"/>
      <c r="LWA2" s="49"/>
      <c r="LWB2" s="49"/>
      <c r="LWC2" s="49"/>
      <c r="LWD2" s="49"/>
      <c r="LWE2" s="49"/>
      <c r="LWF2" s="49"/>
      <c r="LWG2" s="49"/>
      <c r="LWH2" s="49"/>
      <c r="LWI2" s="49"/>
      <c r="LWJ2" s="49"/>
      <c r="LWK2" s="49"/>
      <c r="LWL2" s="49"/>
      <c r="LWM2" s="49"/>
      <c r="LWN2" s="49"/>
      <c r="LWO2" s="49"/>
      <c r="LWP2" s="49"/>
      <c r="LWQ2" s="49"/>
      <c r="LWR2" s="49"/>
      <c r="LWS2" s="49"/>
      <c r="LWT2" s="49"/>
      <c r="LWU2" s="49"/>
      <c r="LWV2" s="49"/>
      <c r="LWW2" s="49"/>
      <c r="LWX2" s="49"/>
      <c r="LWY2" s="49"/>
      <c r="LWZ2" s="49"/>
      <c r="LXA2" s="49"/>
      <c r="LXB2" s="49"/>
      <c r="LXC2" s="49"/>
      <c r="LXD2" s="49"/>
      <c r="LXE2" s="49"/>
      <c r="LXF2" s="49"/>
      <c r="LXG2" s="49"/>
      <c r="LXH2" s="49"/>
      <c r="LXI2" s="49"/>
      <c r="LXJ2" s="49"/>
      <c r="LXK2" s="49"/>
      <c r="LXL2" s="49"/>
      <c r="LXM2" s="49"/>
      <c r="LXN2" s="49"/>
      <c r="LXO2" s="49"/>
      <c r="LXP2" s="49"/>
      <c r="LXQ2" s="49"/>
      <c r="LXR2" s="49"/>
      <c r="LXS2" s="49"/>
      <c r="LXT2" s="49"/>
      <c r="LXU2" s="49"/>
      <c r="LXV2" s="49"/>
      <c r="LXW2" s="49"/>
      <c r="LXX2" s="49"/>
      <c r="LXY2" s="49"/>
      <c r="LXZ2" s="49"/>
      <c r="LYA2" s="49"/>
      <c r="LYB2" s="49"/>
      <c r="LYC2" s="49"/>
      <c r="LYD2" s="49"/>
      <c r="LYE2" s="49"/>
      <c r="LYF2" s="49"/>
      <c r="LYG2" s="49"/>
      <c r="LYH2" s="49"/>
      <c r="LYI2" s="49"/>
      <c r="LYJ2" s="49"/>
      <c r="LYK2" s="49"/>
      <c r="LYL2" s="49"/>
      <c r="LYM2" s="49"/>
      <c r="LYN2" s="49"/>
      <c r="LYO2" s="49"/>
      <c r="LYP2" s="49"/>
      <c r="LYQ2" s="49"/>
      <c r="LYR2" s="49"/>
      <c r="LYS2" s="49"/>
      <c r="LYT2" s="49"/>
      <c r="LYU2" s="49"/>
      <c r="LYV2" s="49"/>
      <c r="LYW2" s="49"/>
      <c r="LYX2" s="49"/>
      <c r="LYY2" s="49"/>
      <c r="LYZ2" s="49"/>
      <c r="LZA2" s="49"/>
      <c r="LZB2" s="49"/>
      <c r="LZC2" s="49"/>
      <c r="LZD2" s="49"/>
      <c r="LZE2" s="49"/>
      <c r="LZF2" s="49"/>
      <c r="LZG2" s="49"/>
      <c r="LZH2" s="49"/>
      <c r="LZI2" s="49"/>
      <c r="LZJ2" s="49"/>
      <c r="LZK2" s="49"/>
      <c r="LZL2" s="49"/>
      <c r="LZM2" s="49"/>
      <c r="LZN2" s="49"/>
      <c r="LZO2" s="49"/>
      <c r="LZP2" s="49"/>
      <c r="LZQ2" s="49"/>
      <c r="LZR2" s="49"/>
      <c r="LZS2" s="49"/>
      <c r="LZT2" s="49"/>
      <c r="LZU2" s="49"/>
      <c r="LZV2" s="49"/>
      <c r="LZW2" s="49"/>
      <c r="LZX2" s="49"/>
      <c r="LZY2" s="49"/>
      <c r="LZZ2" s="49"/>
      <c r="MAA2" s="49"/>
      <c r="MAB2" s="49"/>
      <c r="MAC2" s="49"/>
      <c r="MAD2" s="49"/>
      <c r="MAE2" s="49"/>
      <c r="MAF2" s="49"/>
      <c r="MAG2" s="49"/>
      <c r="MAH2" s="49"/>
      <c r="MAI2" s="49"/>
      <c r="MAJ2" s="49"/>
      <c r="MAK2" s="49"/>
      <c r="MAL2" s="49"/>
      <c r="MAM2" s="49"/>
      <c r="MAN2" s="49"/>
      <c r="MAO2" s="49"/>
      <c r="MAP2" s="49"/>
      <c r="MAQ2" s="49"/>
      <c r="MAR2" s="49"/>
      <c r="MAS2" s="49"/>
      <c r="MAT2" s="49"/>
      <c r="MAU2" s="49"/>
      <c r="MAV2" s="49"/>
      <c r="MAW2" s="49"/>
      <c r="MAX2" s="49"/>
      <c r="MAY2" s="49"/>
      <c r="MAZ2" s="49"/>
      <c r="MBA2" s="49"/>
      <c r="MBB2" s="49"/>
      <c r="MBC2" s="49"/>
      <c r="MBD2" s="49"/>
      <c r="MBE2" s="49"/>
      <c r="MBF2" s="49"/>
      <c r="MBG2" s="49"/>
      <c r="MBH2" s="49"/>
      <c r="MBI2" s="49"/>
      <c r="MBJ2" s="49"/>
      <c r="MBK2" s="49"/>
      <c r="MBL2" s="49"/>
      <c r="MBM2" s="49"/>
      <c r="MBN2" s="49"/>
      <c r="MBO2" s="49"/>
      <c r="MBP2" s="49"/>
      <c r="MBQ2" s="49"/>
      <c r="MBR2" s="49"/>
      <c r="MBS2" s="49"/>
      <c r="MBT2" s="49"/>
      <c r="MBU2" s="49"/>
      <c r="MBV2" s="49"/>
      <c r="MBW2" s="49"/>
      <c r="MBX2" s="49"/>
      <c r="MBY2" s="49"/>
      <c r="MBZ2" s="49"/>
      <c r="MCA2" s="49"/>
      <c r="MCB2" s="49"/>
      <c r="MCC2" s="49"/>
      <c r="MCD2" s="49"/>
      <c r="MCE2" s="49"/>
      <c r="MCF2" s="49"/>
      <c r="MCG2" s="49"/>
      <c r="MCH2" s="49"/>
      <c r="MCI2" s="49"/>
      <c r="MCJ2" s="49"/>
      <c r="MCK2" s="49"/>
      <c r="MCL2" s="49"/>
      <c r="MCM2" s="49"/>
      <c r="MCN2" s="49"/>
      <c r="MCO2" s="49"/>
      <c r="MCP2" s="49"/>
      <c r="MCQ2" s="49"/>
      <c r="MCR2" s="49"/>
      <c r="MCS2" s="49"/>
      <c r="MCT2" s="49"/>
      <c r="MCU2" s="49"/>
      <c r="MCV2" s="49"/>
      <c r="MCW2" s="49"/>
      <c r="MCX2" s="49"/>
      <c r="MCY2" s="49"/>
      <c r="MCZ2" s="49"/>
      <c r="MDA2" s="49"/>
      <c r="MDB2" s="49"/>
      <c r="MDC2" s="49"/>
      <c r="MDD2" s="49"/>
      <c r="MDE2" s="49"/>
      <c r="MDF2" s="49"/>
      <c r="MDG2" s="49"/>
      <c r="MDH2" s="49"/>
      <c r="MDI2" s="49"/>
      <c r="MDJ2" s="49"/>
      <c r="MDK2" s="49"/>
      <c r="MDL2" s="49"/>
      <c r="MDM2" s="49"/>
      <c r="MDN2" s="49"/>
      <c r="MDO2" s="49"/>
      <c r="MDP2" s="49"/>
      <c r="MDQ2" s="49"/>
      <c r="MDR2" s="49"/>
      <c r="MDS2" s="49"/>
      <c r="MDT2" s="49"/>
      <c r="MDU2" s="49"/>
      <c r="MDV2" s="49"/>
      <c r="MDW2" s="49"/>
      <c r="MDX2" s="49"/>
      <c r="MDY2" s="49"/>
      <c r="MDZ2" s="49"/>
      <c r="MEA2" s="49"/>
      <c r="MEB2" s="49"/>
      <c r="MEC2" s="49"/>
      <c r="MED2" s="49"/>
      <c r="MEE2" s="49"/>
      <c r="MEF2" s="49"/>
      <c r="MEG2" s="49"/>
      <c r="MEH2" s="49"/>
      <c r="MEI2" s="49"/>
      <c r="MEJ2" s="49"/>
      <c r="MEK2" s="49"/>
      <c r="MEL2" s="49"/>
      <c r="MEM2" s="49"/>
      <c r="MEN2" s="49"/>
      <c r="MEO2" s="49"/>
      <c r="MEP2" s="49"/>
      <c r="MEQ2" s="49"/>
      <c r="MER2" s="49"/>
      <c r="MES2" s="49"/>
      <c r="MET2" s="49"/>
      <c r="MEU2" s="49"/>
      <c r="MEV2" s="49"/>
      <c r="MEW2" s="49"/>
      <c r="MEX2" s="49"/>
      <c r="MEY2" s="49"/>
      <c r="MEZ2" s="49"/>
      <c r="MFA2" s="49"/>
      <c r="MFB2" s="49"/>
      <c r="MFC2" s="49"/>
      <c r="MFD2" s="49"/>
      <c r="MFE2" s="49"/>
      <c r="MFF2" s="49"/>
      <c r="MFG2" s="49"/>
      <c r="MFH2" s="49"/>
      <c r="MFI2" s="49"/>
      <c r="MFJ2" s="49"/>
      <c r="MFK2" s="49"/>
      <c r="MFL2" s="49"/>
      <c r="MFM2" s="49"/>
      <c r="MFN2" s="49"/>
      <c r="MFO2" s="49"/>
      <c r="MFP2" s="49"/>
      <c r="MFQ2" s="49"/>
      <c r="MFR2" s="49"/>
      <c r="MFS2" s="49"/>
      <c r="MFT2" s="49"/>
      <c r="MFU2" s="49"/>
      <c r="MFV2" s="49"/>
      <c r="MFW2" s="49"/>
      <c r="MFX2" s="49"/>
      <c r="MFY2" s="49"/>
      <c r="MFZ2" s="49"/>
      <c r="MGA2" s="49"/>
      <c r="MGB2" s="49"/>
      <c r="MGC2" s="49"/>
      <c r="MGD2" s="49"/>
      <c r="MGE2" s="49"/>
      <c r="MGF2" s="49"/>
      <c r="MGG2" s="49"/>
      <c r="MGH2" s="49"/>
      <c r="MGI2" s="49"/>
      <c r="MGJ2" s="49"/>
      <c r="MGK2" s="49"/>
      <c r="MGL2" s="49"/>
      <c r="MGM2" s="49"/>
      <c r="MGN2" s="49"/>
      <c r="MGO2" s="49"/>
      <c r="MGP2" s="49"/>
      <c r="MGQ2" s="49"/>
      <c r="MGR2" s="49"/>
      <c r="MGS2" s="49"/>
      <c r="MGT2" s="49"/>
      <c r="MGU2" s="49"/>
      <c r="MGV2" s="49"/>
      <c r="MGW2" s="49"/>
      <c r="MGX2" s="49"/>
      <c r="MGY2" s="49"/>
      <c r="MGZ2" s="49"/>
      <c r="MHA2" s="49"/>
      <c r="MHB2" s="49"/>
      <c r="MHC2" s="49"/>
      <c r="MHD2" s="49"/>
      <c r="MHE2" s="49"/>
      <c r="MHF2" s="49"/>
      <c r="MHG2" s="49"/>
      <c r="MHH2" s="49"/>
      <c r="MHI2" s="49"/>
      <c r="MHJ2" s="49"/>
      <c r="MHK2" s="49"/>
      <c r="MHL2" s="49"/>
      <c r="MHM2" s="49"/>
      <c r="MHN2" s="49"/>
      <c r="MHO2" s="49"/>
      <c r="MHP2" s="49"/>
      <c r="MHQ2" s="49"/>
      <c r="MHR2" s="49"/>
      <c r="MHS2" s="49"/>
      <c r="MHT2" s="49"/>
      <c r="MHU2" s="49"/>
      <c r="MHV2" s="49"/>
      <c r="MHW2" s="49"/>
      <c r="MHX2" s="49"/>
      <c r="MHY2" s="49"/>
      <c r="MHZ2" s="49"/>
      <c r="MIA2" s="49"/>
      <c r="MIB2" s="49"/>
      <c r="MIC2" s="49"/>
      <c r="MID2" s="49"/>
      <c r="MIE2" s="49"/>
      <c r="MIF2" s="49"/>
      <c r="MIG2" s="49"/>
      <c r="MIH2" s="49"/>
      <c r="MII2" s="49"/>
      <c r="MIJ2" s="49"/>
      <c r="MIK2" s="49"/>
      <c r="MIL2" s="49"/>
      <c r="MIM2" s="49"/>
      <c r="MIN2" s="49"/>
      <c r="MIO2" s="49"/>
      <c r="MIP2" s="49"/>
      <c r="MIQ2" s="49"/>
      <c r="MIR2" s="49"/>
      <c r="MIS2" s="49"/>
      <c r="MIT2" s="49"/>
      <c r="MIU2" s="49"/>
      <c r="MIV2" s="49"/>
      <c r="MIW2" s="49"/>
      <c r="MIX2" s="49"/>
      <c r="MIY2" s="49"/>
      <c r="MIZ2" s="49"/>
      <c r="MJA2" s="49"/>
      <c r="MJB2" s="49"/>
      <c r="MJC2" s="49"/>
      <c r="MJD2" s="49"/>
      <c r="MJE2" s="49"/>
      <c r="MJF2" s="49"/>
      <c r="MJG2" s="49"/>
      <c r="MJH2" s="49"/>
      <c r="MJI2" s="49"/>
      <c r="MJJ2" s="49"/>
      <c r="MJK2" s="49"/>
      <c r="MJL2" s="49"/>
      <c r="MJM2" s="49"/>
      <c r="MJN2" s="49"/>
      <c r="MJO2" s="49"/>
      <c r="MJP2" s="49"/>
      <c r="MJQ2" s="49"/>
      <c r="MJR2" s="49"/>
      <c r="MJS2" s="49"/>
      <c r="MJT2" s="49"/>
      <c r="MJU2" s="49"/>
      <c r="MJV2" s="49"/>
      <c r="MJW2" s="49"/>
      <c r="MJX2" s="49"/>
      <c r="MJY2" s="49"/>
      <c r="MJZ2" s="49"/>
      <c r="MKA2" s="49"/>
      <c r="MKB2" s="49"/>
      <c r="MKC2" s="49"/>
      <c r="MKD2" s="49"/>
      <c r="MKE2" s="49"/>
      <c r="MKF2" s="49"/>
      <c r="MKG2" s="49"/>
      <c r="MKH2" s="49"/>
      <c r="MKI2" s="49"/>
      <c r="MKJ2" s="49"/>
      <c r="MKK2" s="49"/>
      <c r="MKL2" s="49"/>
      <c r="MKM2" s="49"/>
      <c r="MKN2" s="49"/>
      <c r="MKO2" s="49"/>
      <c r="MKP2" s="49"/>
      <c r="MKQ2" s="49"/>
      <c r="MKR2" s="49"/>
      <c r="MKS2" s="49"/>
      <c r="MKT2" s="49"/>
      <c r="MKU2" s="49"/>
      <c r="MKV2" s="49"/>
      <c r="MKW2" s="49"/>
      <c r="MKX2" s="49"/>
      <c r="MKY2" s="49"/>
      <c r="MKZ2" s="49"/>
      <c r="MLA2" s="49"/>
      <c r="MLB2" s="49"/>
      <c r="MLC2" s="49"/>
      <c r="MLD2" s="49"/>
      <c r="MLE2" s="49"/>
      <c r="MLF2" s="49"/>
      <c r="MLG2" s="49"/>
      <c r="MLH2" s="49"/>
      <c r="MLI2" s="49"/>
      <c r="MLJ2" s="49"/>
      <c r="MLK2" s="49"/>
      <c r="MLL2" s="49"/>
      <c r="MLM2" s="49"/>
      <c r="MLN2" s="49"/>
      <c r="MLO2" s="49"/>
      <c r="MLP2" s="49"/>
      <c r="MLQ2" s="49"/>
      <c r="MLR2" s="49"/>
      <c r="MLS2" s="49"/>
      <c r="MLT2" s="49"/>
      <c r="MLU2" s="49"/>
      <c r="MLV2" s="49"/>
      <c r="MLW2" s="49"/>
      <c r="MLX2" s="49"/>
      <c r="MLY2" s="49"/>
      <c r="MLZ2" s="49"/>
      <c r="MMA2" s="49"/>
      <c r="MMB2" s="49"/>
      <c r="MMC2" s="49"/>
      <c r="MMD2" s="49"/>
      <c r="MME2" s="49"/>
      <c r="MMF2" s="49"/>
      <c r="MMG2" s="49"/>
      <c r="MMH2" s="49"/>
      <c r="MMI2" s="49"/>
      <c r="MMJ2" s="49"/>
      <c r="MMK2" s="49"/>
      <c r="MML2" s="49"/>
      <c r="MMM2" s="49"/>
      <c r="MMN2" s="49"/>
      <c r="MMO2" s="49"/>
      <c r="MMP2" s="49"/>
      <c r="MMQ2" s="49"/>
      <c r="MMR2" s="49"/>
      <c r="MMS2" s="49"/>
      <c r="MMT2" s="49"/>
      <c r="MMU2" s="49"/>
      <c r="MMV2" s="49"/>
      <c r="MMW2" s="49"/>
      <c r="MMX2" s="49"/>
      <c r="MMY2" s="49"/>
      <c r="MMZ2" s="49"/>
      <c r="MNA2" s="49"/>
      <c r="MNB2" s="49"/>
      <c r="MNC2" s="49"/>
      <c r="MND2" s="49"/>
      <c r="MNE2" s="49"/>
      <c r="MNF2" s="49"/>
      <c r="MNG2" s="49"/>
      <c r="MNH2" s="49"/>
      <c r="MNI2" s="49"/>
      <c r="MNJ2" s="49"/>
      <c r="MNK2" s="49"/>
      <c r="MNL2" s="49"/>
      <c r="MNM2" s="49"/>
      <c r="MNN2" s="49"/>
      <c r="MNO2" s="49"/>
      <c r="MNP2" s="49"/>
      <c r="MNQ2" s="49"/>
      <c r="MNR2" s="49"/>
      <c r="MNS2" s="49"/>
      <c r="MNT2" s="49"/>
      <c r="MNU2" s="49"/>
      <c r="MNV2" s="49"/>
      <c r="MNW2" s="49"/>
      <c r="MNX2" s="49"/>
      <c r="MNY2" s="49"/>
      <c r="MNZ2" s="49"/>
      <c r="MOA2" s="49"/>
      <c r="MOB2" s="49"/>
      <c r="MOC2" s="49"/>
      <c r="MOD2" s="49"/>
      <c r="MOE2" s="49"/>
      <c r="MOF2" s="49"/>
      <c r="MOG2" s="49"/>
      <c r="MOH2" s="49"/>
      <c r="MOI2" s="49"/>
      <c r="MOJ2" s="49"/>
      <c r="MOK2" s="49"/>
      <c r="MOL2" s="49"/>
      <c r="MOM2" s="49"/>
      <c r="MON2" s="49"/>
      <c r="MOO2" s="49"/>
      <c r="MOP2" s="49"/>
      <c r="MOQ2" s="49"/>
      <c r="MOR2" s="49"/>
      <c r="MOS2" s="49"/>
      <c r="MOT2" s="49"/>
      <c r="MOU2" s="49"/>
      <c r="MOV2" s="49"/>
      <c r="MOW2" s="49"/>
      <c r="MOX2" s="49"/>
      <c r="MOY2" s="49"/>
      <c r="MOZ2" s="49"/>
      <c r="MPA2" s="49"/>
      <c r="MPB2" s="49"/>
      <c r="MPC2" s="49"/>
      <c r="MPD2" s="49"/>
      <c r="MPE2" s="49"/>
      <c r="MPF2" s="49"/>
      <c r="MPG2" s="49"/>
      <c r="MPH2" s="49"/>
      <c r="MPI2" s="49"/>
      <c r="MPJ2" s="49"/>
      <c r="MPK2" s="49"/>
      <c r="MPL2" s="49"/>
      <c r="MPM2" s="49"/>
      <c r="MPN2" s="49"/>
      <c r="MPO2" s="49"/>
      <c r="MPP2" s="49"/>
      <c r="MPQ2" s="49"/>
      <c r="MPR2" s="49"/>
      <c r="MPS2" s="49"/>
      <c r="MPT2" s="49"/>
      <c r="MPU2" s="49"/>
      <c r="MPV2" s="49"/>
      <c r="MPW2" s="49"/>
      <c r="MPX2" s="49"/>
      <c r="MPY2" s="49"/>
      <c r="MPZ2" s="49"/>
      <c r="MQA2" s="49"/>
      <c r="MQB2" s="49"/>
      <c r="MQC2" s="49"/>
      <c r="MQD2" s="49"/>
      <c r="MQE2" s="49"/>
      <c r="MQF2" s="49"/>
      <c r="MQG2" s="49"/>
      <c r="MQH2" s="49"/>
      <c r="MQI2" s="49"/>
      <c r="MQJ2" s="49"/>
      <c r="MQK2" s="49"/>
      <c r="MQL2" s="49"/>
      <c r="MQM2" s="49"/>
      <c r="MQN2" s="49"/>
      <c r="MQO2" s="49"/>
      <c r="MQP2" s="49"/>
      <c r="MQQ2" s="49"/>
      <c r="MQR2" s="49"/>
      <c r="MQS2" s="49"/>
      <c r="MQT2" s="49"/>
      <c r="MQU2" s="49"/>
      <c r="MQV2" s="49"/>
      <c r="MQW2" s="49"/>
      <c r="MQX2" s="49"/>
      <c r="MQY2" s="49"/>
      <c r="MQZ2" s="49"/>
      <c r="MRA2" s="49"/>
      <c r="MRB2" s="49"/>
      <c r="MRC2" s="49"/>
      <c r="MRD2" s="49"/>
      <c r="MRE2" s="49"/>
      <c r="MRF2" s="49"/>
      <c r="MRG2" s="49"/>
      <c r="MRH2" s="49"/>
      <c r="MRI2" s="49"/>
      <c r="MRJ2" s="49"/>
      <c r="MRK2" s="49"/>
      <c r="MRL2" s="49"/>
      <c r="MRM2" s="49"/>
      <c r="MRN2" s="49"/>
      <c r="MRO2" s="49"/>
      <c r="MRP2" s="49"/>
      <c r="MRQ2" s="49"/>
      <c r="MRR2" s="49"/>
      <c r="MRS2" s="49"/>
      <c r="MRT2" s="49"/>
      <c r="MRU2" s="49"/>
      <c r="MRV2" s="49"/>
      <c r="MRW2" s="49"/>
      <c r="MRX2" s="49"/>
      <c r="MRY2" s="49"/>
      <c r="MRZ2" s="49"/>
      <c r="MSA2" s="49"/>
      <c r="MSB2" s="49"/>
      <c r="MSC2" s="49"/>
      <c r="MSD2" s="49"/>
      <c r="MSE2" s="49"/>
      <c r="MSF2" s="49"/>
      <c r="MSG2" s="49"/>
      <c r="MSH2" s="49"/>
      <c r="MSI2" s="49"/>
      <c r="MSJ2" s="49"/>
      <c r="MSK2" s="49"/>
      <c r="MSL2" s="49"/>
      <c r="MSM2" s="49"/>
      <c r="MSN2" s="49"/>
      <c r="MSO2" s="49"/>
      <c r="MSP2" s="49"/>
      <c r="MSQ2" s="49"/>
      <c r="MSR2" s="49"/>
      <c r="MSS2" s="49"/>
      <c r="MST2" s="49"/>
      <c r="MSU2" s="49"/>
      <c r="MSV2" s="49"/>
      <c r="MSW2" s="49"/>
      <c r="MSX2" s="49"/>
      <c r="MSY2" s="49"/>
      <c r="MSZ2" s="49"/>
      <c r="MTA2" s="49"/>
      <c r="MTB2" s="49"/>
      <c r="MTC2" s="49"/>
      <c r="MTD2" s="49"/>
      <c r="MTE2" s="49"/>
      <c r="MTF2" s="49"/>
      <c r="MTG2" s="49"/>
      <c r="MTH2" s="49"/>
      <c r="MTI2" s="49"/>
      <c r="MTJ2" s="49"/>
      <c r="MTK2" s="49"/>
      <c r="MTL2" s="49"/>
      <c r="MTM2" s="49"/>
      <c r="MTN2" s="49"/>
      <c r="MTO2" s="49"/>
      <c r="MTP2" s="49"/>
      <c r="MTQ2" s="49"/>
      <c r="MTR2" s="49"/>
      <c r="MTS2" s="49"/>
      <c r="MTT2" s="49"/>
      <c r="MTU2" s="49"/>
      <c r="MTV2" s="49"/>
      <c r="MTW2" s="49"/>
      <c r="MTX2" s="49"/>
      <c r="MTY2" s="49"/>
      <c r="MTZ2" s="49"/>
      <c r="MUA2" s="49"/>
      <c r="MUB2" s="49"/>
      <c r="MUC2" s="49"/>
      <c r="MUD2" s="49"/>
      <c r="MUE2" s="49"/>
      <c r="MUF2" s="49"/>
      <c r="MUG2" s="49"/>
      <c r="MUH2" s="49"/>
      <c r="MUI2" s="49"/>
      <c r="MUJ2" s="49"/>
      <c r="MUK2" s="49"/>
      <c r="MUL2" s="49"/>
      <c r="MUM2" s="49"/>
      <c r="MUN2" s="49"/>
      <c r="MUO2" s="49"/>
      <c r="MUP2" s="49"/>
      <c r="MUQ2" s="49"/>
      <c r="MUR2" s="49"/>
      <c r="MUS2" s="49"/>
      <c r="MUT2" s="49"/>
      <c r="MUU2" s="49"/>
      <c r="MUV2" s="49"/>
      <c r="MUW2" s="49"/>
      <c r="MUX2" s="49"/>
      <c r="MUY2" s="49"/>
      <c r="MUZ2" s="49"/>
      <c r="MVA2" s="49"/>
      <c r="MVB2" s="49"/>
      <c r="MVC2" s="49"/>
      <c r="MVD2" s="49"/>
      <c r="MVE2" s="49"/>
      <c r="MVF2" s="49"/>
      <c r="MVG2" s="49"/>
      <c r="MVH2" s="49"/>
      <c r="MVI2" s="49"/>
      <c r="MVJ2" s="49"/>
      <c r="MVK2" s="49"/>
      <c r="MVL2" s="49"/>
      <c r="MVM2" s="49"/>
      <c r="MVN2" s="49"/>
      <c r="MVO2" s="49"/>
      <c r="MVP2" s="49"/>
      <c r="MVQ2" s="49"/>
      <c r="MVR2" s="49"/>
      <c r="MVS2" s="49"/>
      <c r="MVT2" s="49"/>
      <c r="MVU2" s="49"/>
      <c r="MVV2" s="49"/>
      <c r="MVW2" s="49"/>
      <c r="MVX2" s="49"/>
      <c r="MVY2" s="49"/>
      <c r="MVZ2" s="49"/>
      <c r="MWA2" s="49"/>
      <c r="MWB2" s="49"/>
      <c r="MWC2" s="49"/>
      <c r="MWD2" s="49"/>
      <c r="MWE2" s="49"/>
      <c r="MWF2" s="49"/>
      <c r="MWG2" s="49"/>
      <c r="MWH2" s="49"/>
      <c r="MWI2" s="49"/>
      <c r="MWJ2" s="49"/>
      <c r="MWK2" s="49"/>
      <c r="MWL2" s="49"/>
      <c r="MWM2" s="49"/>
      <c r="MWN2" s="49"/>
      <c r="MWO2" s="49"/>
      <c r="MWP2" s="49"/>
      <c r="MWQ2" s="49"/>
      <c r="MWR2" s="49"/>
      <c r="MWS2" s="49"/>
      <c r="MWT2" s="49"/>
      <c r="MWU2" s="49"/>
      <c r="MWV2" s="49"/>
      <c r="MWW2" s="49"/>
      <c r="MWX2" s="49"/>
      <c r="MWY2" s="49"/>
      <c r="MWZ2" s="49"/>
      <c r="MXA2" s="49"/>
      <c r="MXB2" s="49"/>
      <c r="MXC2" s="49"/>
      <c r="MXD2" s="49"/>
      <c r="MXE2" s="49"/>
      <c r="MXF2" s="49"/>
      <c r="MXG2" s="49"/>
      <c r="MXH2" s="49"/>
      <c r="MXI2" s="49"/>
      <c r="MXJ2" s="49"/>
      <c r="MXK2" s="49"/>
      <c r="MXL2" s="49"/>
      <c r="MXM2" s="49"/>
      <c r="MXN2" s="49"/>
      <c r="MXO2" s="49"/>
      <c r="MXP2" s="49"/>
      <c r="MXQ2" s="49"/>
      <c r="MXR2" s="49"/>
      <c r="MXS2" s="49"/>
      <c r="MXT2" s="49"/>
      <c r="MXU2" s="49"/>
      <c r="MXV2" s="49"/>
      <c r="MXW2" s="49"/>
      <c r="MXX2" s="49"/>
      <c r="MXY2" s="49"/>
      <c r="MXZ2" s="49"/>
      <c r="MYA2" s="49"/>
      <c r="MYB2" s="49"/>
      <c r="MYC2" s="49"/>
      <c r="MYD2" s="49"/>
      <c r="MYE2" s="49"/>
      <c r="MYF2" s="49"/>
      <c r="MYG2" s="49"/>
      <c r="MYH2" s="49"/>
      <c r="MYI2" s="49"/>
      <c r="MYJ2" s="49"/>
      <c r="MYK2" s="49"/>
      <c r="MYL2" s="49"/>
      <c r="MYM2" s="49"/>
      <c r="MYN2" s="49"/>
      <c r="MYO2" s="49"/>
      <c r="MYP2" s="49"/>
      <c r="MYQ2" s="49"/>
      <c r="MYR2" s="49"/>
      <c r="MYS2" s="49"/>
      <c r="MYT2" s="49"/>
      <c r="MYU2" s="49"/>
      <c r="MYV2" s="49"/>
      <c r="MYW2" s="49"/>
      <c r="MYX2" s="49"/>
      <c r="MYY2" s="49"/>
      <c r="MYZ2" s="49"/>
      <c r="MZA2" s="49"/>
      <c r="MZB2" s="49"/>
      <c r="MZC2" s="49"/>
      <c r="MZD2" s="49"/>
      <c r="MZE2" s="49"/>
      <c r="MZF2" s="49"/>
      <c r="MZG2" s="49"/>
      <c r="MZH2" s="49"/>
      <c r="MZI2" s="49"/>
      <c r="MZJ2" s="49"/>
      <c r="MZK2" s="49"/>
      <c r="MZL2" s="49"/>
      <c r="MZM2" s="49"/>
      <c r="MZN2" s="49"/>
      <c r="MZO2" s="49"/>
      <c r="MZP2" s="49"/>
      <c r="MZQ2" s="49"/>
      <c r="MZR2" s="49"/>
      <c r="MZS2" s="49"/>
      <c r="MZT2" s="49"/>
      <c r="MZU2" s="49"/>
      <c r="MZV2" s="49"/>
      <c r="MZW2" s="49"/>
      <c r="MZX2" s="49"/>
      <c r="MZY2" s="49"/>
      <c r="MZZ2" s="49"/>
      <c r="NAA2" s="49"/>
      <c r="NAB2" s="49"/>
      <c r="NAC2" s="49"/>
      <c r="NAD2" s="49"/>
      <c r="NAE2" s="49"/>
      <c r="NAF2" s="49"/>
      <c r="NAG2" s="49"/>
      <c r="NAH2" s="49"/>
      <c r="NAI2" s="49"/>
      <c r="NAJ2" s="49"/>
      <c r="NAK2" s="49"/>
      <c r="NAL2" s="49"/>
      <c r="NAM2" s="49"/>
      <c r="NAN2" s="49"/>
      <c r="NAO2" s="49"/>
      <c r="NAP2" s="49"/>
      <c r="NAQ2" s="49"/>
      <c r="NAR2" s="49"/>
      <c r="NAS2" s="49"/>
      <c r="NAT2" s="49"/>
      <c r="NAU2" s="49"/>
      <c r="NAV2" s="49"/>
      <c r="NAW2" s="49"/>
      <c r="NAX2" s="49"/>
      <c r="NAY2" s="49"/>
      <c r="NAZ2" s="49"/>
      <c r="NBA2" s="49"/>
      <c r="NBB2" s="49"/>
      <c r="NBC2" s="49"/>
      <c r="NBD2" s="49"/>
      <c r="NBE2" s="49"/>
      <c r="NBF2" s="49"/>
      <c r="NBG2" s="49"/>
      <c r="NBH2" s="49"/>
      <c r="NBI2" s="49"/>
      <c r="NBJ2" s="49"/>
      <c r="NBK2" s="49"/>
      <c r="NBL2" s="49"/>
      <c r="NBM2" s="49"/>
      <c r="NBN2" s="49"/>
      <c r="NBO2" s="49"/>
      <c r="NBP2" s="49"/>
      <c r="NBQ2" s="49"/>
      <c r="NBR2" s="49"/>
      <c r="NBS2" s="49"/>
      <c r="NBT2" s="49"/>
      <c r="NBU2" s="49"/>
      <c r="NBV2" s="49"/>
      <c r="NBW2" s="49"/>
      <c r="NBX2" s="49"/>
      <c r="NBY2" s="49"/>
      <c r="NBZ2" s="49"/>
      <c r="NCA2" s="49"/>
      <c r="NCB2" s="49"/>
      <c r="NCC2" s="49"/>
      <c r="NCD2" s="49"/>
      <c r="NCE2" s="49"/>
      <c r="NCF2" s="49"/>
      <c r="NCG2" s="49"/>
      <c r="NCH2" s="49"/>
      <c r="NCI2" s="49"/>
      <c r="NCJ2" s="49"/>
      <c r="NCK2" s="49"/>
      <c r="NCL2" s="49"/>
      <c r="NCM2" s="49"/>
      <c r="NCN2" s="49"/>
      <c r="NCO2" s="49"/>
      <c r="NCP2" s="49"/>
      <c r="NCQ2" s="49"/>
      <c r="NCR2" s="49"/>
      <c r="NCS2" s="49"/>
      <c r="NCT2" s="49"/>
      <c r="NCU2" s="49"/>
      <c r="NCV2" s="49"/>
      <c r="NCW2" s="49"/>
      <c r="NCX2" s="49"/>
      <c r="NCY2" s="49"/>
      <c r="NCZ2" s="49"/>
      <c r="NDA2" s="49"/>
      <c r="NDB2" s="49"/>
      <c r="NDC2" s="49"/>
      <c r="NDD2" s="49"/>
      <c r="NDE2" s="49"/>
      <c r="NDF2" s="49"/>
      <c r="NDG2" s="49"/>
      <c r="NDH2" s="49"/>
      <c r="NDI2" s="49"/>
      <c r="NDJ2" s="49"/>
      <c r="NDK2" s="49"/>
      <c r="NDL2" s="49"/>
      <c r="NDM2" s="49"/>
      <c r="NDN2" s="49"/>
      <c r="NDO2" s="49"/>
      <c r="NDP2" s="49"/>
      <c r="NDQ2" s="49"/>
      <c r="NDR2" s="49"/>
      <c r="NDS2" s="49"/>
      <c r="NDT2" s="49"/>
      <c r="NDU2" s="49"/>
      <c r="NDV2" s="49"/>
      <c r="NDW2" s="49"/>
      <c r="NDX2" s="49"/>
      <c r="NDY2" s="49"/>
      <c r="NDZ2" s="49"/>
      <c r="NEA2" s="49"/>
      <c r="NEB2" s="49"/>
      <c r="NEC2" s="49"/>
      <c r="NED2" s="49"/>
      <c r="NEE2" s="49"/>
      <c r="NEF2" s="49"/>
      <c r="NEG2" s="49"/>
      <c r="NEH2" s="49"/>
      <c r="NEI2" s="49"/>
      <c r="NEJ2" s="49"/>
      <c r="NEK2" s="49"/>
      <c r="NEL2" s="49"/>
      <c r="NEM2" s="49"/>
      <c r="NEN2" s="49"/>
      <c r="NEO2" s="49"/>
      <c r="NEP2" s="49"/>
      <c r="NEQ2" s="49"/>
      <c r="NER2" s="49"/>
      <c r="NES2" s="49"/>
      <c r="NET2" s="49"/>
      <c r="NEU2" s="49"/>
      <c r="NEV2" s="49"/>
      <c r="NEW2" s="49"/>
      <c r="NEX2" s="49"/>
      <c r="NEY2" s="49"/>
      <c r="NEZ2" s="49"/>
      <c r="NFA2" s="49"/>
      <c r="NFB2" s="49"/>
      <c r="NFC2" s="49"/>
      <c r="NFD2" s="49"/>
      <c r="NFE2" s="49"/>
      <c r="NFF2" s="49"/>
      <c r="NFG2" s="49"/>
      <c r="NFH2" s="49"/>
      <c r="NFI2" s="49"/>
      <c r="NFJ2" s="49"/>
      <c r="NFK2" s="49"/>
      <c r="NFL2" s="49"/>
      <c r="NFM2" s="49"/>
      <c r="NFN2" s="49"/>
      <c r="NFO2" s="49"/>
      <c r="NFP2" s="49"/>
      <c r="NFQ2" s="49"/>
      <c r="NFR2" s="49"/>
      <c r="NFS2" s="49"/>
      <c r="NFT2" s="49"/>
      <c r="NFU2" s="49"/>
      <c r="NFV2" s="49"/>
      <c r="NFW2" s="49"/>
      <c r="NFX2" s="49"/>
      <c r="NFY2" s="49"/>
      <c r="NFZ2" s="49"/>
      <c r="NGA2" s="49"/>
      <c r="NGB2" s="49"/>
      <c r="NGC2" s="49"/>
      <c r="NGD2" s="49"/>
      <c r="NGE2" s="49"/>
      <c r="NGF2" s="49"/>
      <c r="NGG2" s="49"/>
      <c r="NGH2" s="49"/>
      <c r="NGI2" s="49"/>
      <c r="NGJ2" s="49"/>
      <c r="NGK2" s="49"/>
      <c r="NGL2" s="49"/>
      <c r="NGM2" s="49"/>
      <c r="NGN2" s="49"/>
      <c r="NGO2" s="49"/>
      <c r="NGP2" s="49"/>
      <c r="NGQ2" s="49"/>
      <c r="NGR2" s="49"/>
      <c r="NGS2" s="49"/>
      <c r="NGT2" s="49"/>
      <c r="NGU2" s="49"/>
      <c r="NGV2" s="49"/>
      <c r="NGW2" s="49"/>
      <c r="NGX2" s="49"/>
      <c r="NGY2" s="49"/>
      <c r="NGZ2" s="49"/>
      <c r="NHA2" s="49"/>
      <c r="NHB2" s="49"/>
      <c r="NHC2" s="49"/>
      <c r="NHD2" s="49"/>
      <c r="NHE2" s="49"/>
      <c r="NHF2" s="49"/>
      <c r="NHG2" s="49"/>
      <c r="NHH2" s="49"/>
      <c r="NHI2" s="49"/>
      <c r="NHJ2" s="49"/>
      <c r="NHK2" s="49"/>
      <c r="NHL2" s="49"/>
      <c r="NHM2" s="49"/>
      <c r="NHN2" s="49"/>
      <c r="NHO2" s="49"/>
      <c r="NHP2" s="49"/>
      <c r="NHQ2" s="49"/>
      <c r="NHR2" s="49"/>
      <c r="NHS2" s="49"/>
      <c r="NHT2" s="49"/>
      <c r="NHU2" s="49"/>
      <c r="NHV2" s="49"/>
      <c r="NHW2" s="49"/>
      <c r="NHX2" s="49"/>
      <c r="NHY2" s="49"/>
      <c r="NHZ2" s="49"/>
      <c r="NIA2" s="49"/>
      <c r="NIB2" s="49"/>
      <c r="NIC2" s="49"/>
      <c r="NID2" s="49"/>
      <c r="NIE2" s="49"/>
      <c r="NIF2" s="49"/>
      <c r="NIG2" s="49"/>
      <c r="NIH2" s="49"/>
      <c r="NII2" s="49"/>
      <c r="NIJ2" s="49"/>
      <c r="NIK2" s="49"/>
      <c r="NIL2" s="49"/>
      <c r="NIM2" s="49"/>
      <c r="NIN2" s="49"/>
      <c r="NIO2" s="49"/>
      <c r="NIP2" s="49"/>
      <c r="NIQ2" s="49"/>
      <c r="NIR2" s="49"/>
      <c r="NIS2" s="49"/>
      <c r="NIT2" s="49"/>
      <c r="NIU2" s="49"/>
      <c r="NIV2" s="49"/>
      <c r="NIW2" s="49"/>
      <c r="NIX2" s="49"/>
      <c r="NIY2" s="49"/>
      <c r="NIZ2" s="49"/>
      <c r="NJA2" s="49"/>
      <c r="NJB2" s="49"/>
      <c r="NJC2" s="49"/>
      <c r="NJD2" s="49"/>
      <c r="NJE2" s="49"/>
      <c r="NJF2" s="49"/>
      <c r="NJG2" s="49"/>
      <c r="NJH2" s="49"/>
      <c r="NJI2" s="49"/>
      <c r="NJJ2" s="49"/>
      <c r="NJK2" s="49"/>
      <c r="NJL2" s="49"/>
      <c r="NJM2" s="49"/>
      <c r="NJN2" s="49"/>
      <c r="NJO2" s="49"/>
      <c r="NJP2" s="49"/>
      <c r="NJQ2" s="49"/>
      <c r="NJR2" s="49"/>
      <c r="NJS2" s="49"/>
      <c r="NJT2" s="49"/>
      <c r="NJU2" s="49"/>
      <c r="NJV2" s="49"/>
      <c r="NJW2" s="49"/>
      <c r="NJX2" s="49"/>
      <c r="NJY2" s="49"/>
      <c r="NJZ2" s="49"/>
      <c r="NKA2" s="49"/>
      <c r="NKB2" s="49"/>
      <c r="NKC2" s="49"/>
      <c r="NKD2" s="49"/>
      <c r="NKE2" s="49"/>
      <c r="NKF2" s="49"/>
      <c r="NKG2" s="49"/>
      <c r="NKH2" s="49"/>
      <c r="NKI2" s="49"/>
      <c r="NKJ2" s="49"/>
      <c r="NKK2" s="49"/>
      <c r="NKL2" s="49"/>
      <c r="NKM2" s="49"/>
      <c r="NKN2" s="49"/>
      <c r="NKO2" s="49"/>
      <c r="NKP2" s="49"/>
      <c r="NKQ2" s="49"/>
      <c r="NKR2" s="49"/>
      <c r="NKS2" s="49"/>
      <c r="NKT2" s="49"/>
      <c r="NKU2" s="49"/>
      <c r="NKV2" s="49"/>
      <c r="NKW2" s="49"/>
      <c r="NKX2" s="49"/>
      <c r="NKY2" s="49"/>
      <c r="NKZ2" s="49"/>
      <c r="NLA2" s="49"/>
      <c r="NLB2" s="49"/>
      <c r="NLC2" s="49"/>
      <c r="NLD2" s="49"/>
      <c r="NLE2" s="49"/>
      <c r="NLF2" s="49"/>
      <c r="NLG2" s="49"/>
      <c r="NLH2" s="49"/>
      <c r="NLI2" s="49"/>
      <c r="NLJ2" s="49"/>
      <c r="NLK2" s="49"/>
      <c r="NLL2" s="49"/>
      <c r="NLM2" s="49"/>
      <c r="NLN2" s="49"/>
      <c r="NLO2" s="49"/>
      <c r="NLP2" s="49"/>
      <c r="NLQ2" s="49"/>
      <c r="NLR2" s="49"/>
      <c r="NLS2" s="49"/>
      <c r="NLT2" s="49"/>
      <c r="NLU2" s="49"/>
      <c r="NLV2" s="49"/>
      <c r="NLW2" s="49"/>
      <c r="NLX2" s="49"/>
      <c r="NLY2" s="49"/>
      <c r="NLZ2" s="49"/>
      <c r="NMA2" s="49"/>
      <c r="NMB2" s="49"/>
      <c r="NMC2" s="49"/>
      <c r="NMD2" s="49"/>
      <c r="NME2" s="49"/>
      <c r="NMF2" s="49"/>
      <c r="NMG2" s="49"/>
      <c r="NMH2" s="49"/>
      <c r="NMI2" s="49"/>
      <c r="NMJ2" s="49"/>
      <c r="NMK2" s="49"/>
      <c r="NML2" s="49"/>
      <c r="NMM2" s="49"/>
      <c r="NMN2" s="49"/>
      <c r="NMO2" s="49"/>
      <c r="NMP2" s="49"/>
      <c r="NMQ2" s="49"/>
      <c r="NMR2" s="49"/>
      <c r="NMS2" s="49"/>
      <c r="NMT2" s="49"/>
      <c r="NMU2" s="49"/>
      <c r="NMV2" s="49"/>
      <c r="NMW2" s="49"/>
      <c r="NMX2" s="49"/>
      <c r="NMY2" s="49"/>
      <c r="NMZ2" s="49"/>
      <c r="NNA2" s="49"/>
      <c r="NNB2" s="49"/>
      <c r="NNC2" s="49"/>
      <c r="NND2" s="49"/>
      <c r="NNE2" s="49"/>
      <c r="NNF2" s="49"/>
      <c r="NNG2" s="49"/>
      <c r="NNH2" s="49"/>
      <c r="NNI2" s="49"/>
      <c r="NNJ2" s="49"/>
      <c r="NNK2" s="49"/>
      <c r="NNL2" s="49"/>
      <c r="NNM2" s="49"/>
      <c r="NNN2" s="49"/>
      <c r="NNO2" s="49"/>
      <c r="NNP2" s="49"/>
      <c r="NNQ2" s="49"/>
      <c r="NNR2" s="49"/>
      <c r="NNS2" s="49"/>
      <c r="NNT2" s="49"/>
      <c r="NNU2" s="49"/>
      <c r="NNV2" s="49"/>
      <c r="NNW2" s="49"/>
      <c r="NNX2" s="49"/>
      <c r="NNY2" s="49"/>
      <c r="NNZ2" s="49"/>
      <c r="NOA2" s="49"/>
      <c r="NOB2" s="49"/>
      <c r="NOC2" s="49"/>
      <c r="NOD2" s="49"/>
      <c r="NOE2" s="49"/>
      <c r="NOF2" s="49"/>
      <c r="NOG2" s="49"/>
      <c r="NOH2" s="49"/>
      <c r="NOI2" s="49"/>
      <c r="NOJ2" s="49"/>
      <c r="NOK2" s="49"/>
      <c r="NOL2" s="49"/>
      <c r="NOM2" s="49"/>
      <c r="NON2" s="49"/>
      <c r="NOO2" s="49"/>
      <c r="NOP2" s="49"/>
      <c r="NOQ2" s="49"/>
      <c r="NOR2" s="49"/>
      <c r="NOS2" s="49"/>
      <c r="NOT2" s="49"/>
      <c r="NOU2" s="49"/>
      <c r="NOV2" s="49"/>
      <c r="NOW2" s="49"/>
      <c r="NOX2" s="49"/>
      <c r="NOY2" s="49"/>
      <c r="NOZ2" s="49"/>
      <c r="NPA2" s="49"/>
      <c r="NPB2" s="49"/>
      <c r="NPC2" s="49"/>
      <c r="NPD2" s="49"/>
      <c r="NPE2" s="49"/>
      <c r="NPF2" s="49"/>
      <c r="NPG2" s="49"/>
      <c r="NPH2" s="49"/>
      <c r="NPI2" s="49"/>
      <c r="NPJ2" s="49"/>
      <c r="NPK2" s="49"/>
      <c r="NPL2" s="49"/>
      <c r="NPM2" s="49"/>
      <c r="NPN2" s="49"/>
      <c r="NPO2" s="49"/>
      <c r="NPP2" s="49"/>
      <c r="NPQ2" s="49"/>
      <c r="NPR2" s="49"/>
      <c r="NPS2" s="49"/>
      <c r="NPT2" s="49"/>
      <c r="NPU2" s="49"/>
      <c r="NPV2" s="49"/>
      <c r="NPW2" s="49"/>
      <c r="NPX2" s="49"/>
      <c r="NPY2" s="49"/>
      <c r="NPZ2" s="49"/>
      <c r="NQA2" s="49"/>
      <c r="NQB2" s="49"/>
      <c r="NQC2" s="49"/>
      <c r="NQD2" s="49"/>
      <c r="NQE2" s="49"/>
      <c r="NQF2" s="49"/>
      <c r="NQG2" s="49"/>
      <c r="NQH2" s="49"/>
      <c r="NQI2" s="49"/>
      <c r="NQJ2" s="49"/>
      <c r="NQK2" s="49"/>
      <c r="NQL2" s="49"/>
      <c r="NQM2" s="49"/>
      <c r="NQN2" s="49"/>
      <c r="NQO2" s="49"/>
      <c r="NQP2" s="49"/>
      <c r="NQQ2" s="49"/>
      <c r="NQR2" s="49"/>
      <c r="NQS2" s="49"/>
      <c r="NQT2" s="49"/>
      <c r="NQU2" s="49"/>
      <c r="NQV2" s="49"/>
      <c r="NQW2" s="49"/>
      <c r="NQX2" s="49"/>
      <c r="NQY2" s="49"/>
      <c r="NQZ2" s="49"/>
      <c r="NRA2" s="49"/>
      <c r="NRB2" s="49"/>
      <c r="NRC2" s="49"/>
      <c r="NRD2" s="49"/>
      <c r="NRE2" s="49"/>
      <c r="NRF2" s="49"/>
      <c r="NRG2" s="49"/>
      <c r="NRH2" s="49"/>
      <c r="NRI2" s="49"/>
      <c r="NRJ2" s="49"/>
      <c r="NRK2" s="49"/>
      <c r="NRL2" s="49"/>
      <c r="NRM2" s="49"/>
      <c r="NRN2" s="49"/>
      <c r="NRO2" s="49"/>
      <c r="NRP2" s="49"/>
      <c r="NRQ2" s="49"/>
      <c r="NRR2" s="49"/>
      <c r="NRS2" s="49"/>
      <c r="NRT2" s="49"/>
      <c r="NRU2" s="49"/>
      <c r="NRV2" s="49"/>
      <c r="NRW2" s="49"/>
      <c r="NRX2" s="49"/>
      <c r="NRY2" s="49"/>
      <c r="NRZ2" s="49"/>
      <c r="NSA2" s="49"/>
      <c r="NSB2" s="49"/>
      <c r="NSC2" s="49"/>
      <c r="NSD2" s="49"/>
      <c r="NSE2" s="49"/>
      <c r="NSF2" s="49"/>
      <c r="NSG2" s="49"/>
      <c r="NSH2" s="49"/>
      <c r="NSI2" s="49"/>
      <c r="NSJ2" s="49"/>
      <c r="NSK2" s="49"/>
      <c r="NSL2" s="49"/>
      <c r="NSM2" s="49"/>
      <c r="NSN2" s="49"/>
      <c r="NSO2" s="49"/>
      <c r="NSP2" s="49"/>
      <c r="NSQ2" s="49"/>
      <c r="NSR2" s="49"/>
      <c r="NSS2" s="49"/>
      <c r="NST2" s="49"/>
      <c r="NSU2" s="49"/>
      <c r="NSV2" s="49"/>
      <c r="NSW2" s="49"/>
      <c r="NSX2" s="49"/>
      <c r="NSY2" s="49"/>
      <c r="NSZ2" s="49"/>
      <c r="NTA2" s="49"/>
      <c r="NTB2" s="49"/>
      <c r="NTC2" s="49"/>
      <c r="NTD2" s="49"/>
      <c r="NTE2" s="49"/>
      <c r="NTF2" s="49"/>
      <c r="NTG2" s="49"/>
      <c r="NTH2" s="49"/>
      <c r="NTI2" s="49"/>
      <c r="NTJ2" s="49"/>
      <c r="NTK2" s="49"/>
      <c r="NTL2" s="49"/>
      <c r="NTM2" s="49"/>
      <c r="NTN2" s="49"/>
      <c r="NTO2" s="49"/>
      <c r="NTP2" s="49"/>
      <c r="NTQ2" s="49"/>
      <c r="NTR2" s="49"/>
      <c r="NTS2" s="49"/>
      <c r="NTT2" s="49"/>
      <c r="NTU2" s="49"/>
      <c r="NTV2" s="49"/>
      <c r="NTW2" s="49"/>
      <c r="NTX2" s="49"/>
      <c r="NTY2" s="49"/>
      <c r="NTZ2" s="49"/>
      <c r="NUA2" s="49"/>
      <c r="NUB2" s="49"/>
      <c r="NUC2" s="49"/>
      <c r="NUD2" s="49"/>
      <c r="NUE2" s="49"/>
      <c r="NUF2" s="49"/>
      <c r="NUG2" s="49"/>
      <c r="NUH2" s="49"/>
      <c r="NUI2" s="49"/>
      <c r="NUJ2" s="49"/>
      <c r="NUK2" s="49"/>
      <c r="NUL2" s="49"/>
      <c r="NUM2" s="49"/>
      <c r="NUN2" s="49"/>
      <c r="NUO2" s="49"/>
      <c r="NUP2" s="49"/>
      <c r="NUQ2" s="49"/>
      <c r="NUR2" s="49"/>
      <c r="NUS2" s="49"/>
      <c r="NUT2" s="49"/>
      <c r="NUU2" s="49"/>
      <c r="NUV2" s="49"/>
      <c r="NUW2" s="49"/>
      <c r="NUX2" s="49"/>
      <c r="NUY2" s="49"/>
      <c r="NUZ2" s="49"/>
      <c r="NVA2" s="49"/>
      <c r="NVB2" s="49"/>
      <c r="NVC2" s="49"/>
      <c r="NVD2" s="49"/>
      <c r="NVE2" s="49"/>
      <c r="NVF2" s="49"/>
      <c r="NVG2" s="49"/>
      <c r="NVH2" s="49"/>
      <c r="NVI2" s="49"/>
      <c r="NVJ2" s="49"/>
      <c r="NVK2" s="49"/>
      <c r="NVL2" s="49"/>
      <c r="NVM2" s="49"/>
      <c r="NVN2" s="49"/>
      <c r="NVO2" s="49"/>
      <c r="NVP2" s="49"/>
      <c r="NVQ2" s="49"/>
      <c r="NVR2" s="49"/>
      <c r="NVS2" s="49"/>
      <c r="NVT2" s="49"/>
      <c r="NVU2" s="49"/>
      <c r="NVV2" s="49"/>
      <c r="NVW2" s="49"/>
      <c r="NVX2" s="49"/>
      <c r="NVY2" s="49"/>
      <c r="NVZ2" s="49"/>
      <c r="NWA2" s="49"/>
      <c r="NWB2" s="49"/>
      <c r="NWC2" s="49"/>
      <c r="NWD2" s="49"/>
      <c r="NWE2" s="49"/>
      <c r="NWF2" s="49"/>
      <c r="NWG2" s="49"/>
      <c r="NWH2" s="49"/>
      <c r="NWI2" s="49"/>
      <c r="NWJ2" s="49"/>
      <c r="NWK2" s="49"/>
      <c r="NWL2" s="49"/>
      <c r="NWM2" s="49"/>
      <c r="NWN2" s="49"/>
      <c r="NWO2" s="49"/>
      <c r="NWP2" s="49"/>
      <c r="NWQ2" s="49"/>
      <c r="NWR2" s="49"/>
      <c r="NWS2" s="49"/>
      <c r="NWT2" s="49"/>
      <c r="NWU2" s="49"/>
      <c r="NWV2" s="49"/>
      <c r="NWW2" s="49"/>
      <c r="NWX2" s="49"/>
      <c r="NWY2" s="49"/>
      <c r="NWZ2" s="49"/>
      <c r="NXA2" s="49"/>
      <c r="NXB2" s="49"/>
      <c r="NXC2" s="49"/>
      <c r="NXD2" s="49"/>
      <c r="NXE2" s="49"/>
      <c r="NXF2" s="49"/>
      <c r="NXG2" s="49"/>
      <c r="NXH2" s="49"/>
      <c r="NXI2" s="49"/>
      <c r="NXJ2" s="49"/>
      <c r="NXK2" s="49"/>
      <c r="NXL2" s="49"/>
      <c r="NXM2" s="49"/>
      <c r="NXN2" s="49"/>
      <c r="NXO2" s="49"/>
      <c r="NXP2" s="49"/>
      <c r="NXQ2" s="49"/>
      <c r="NXR2" s="49"/>
      <c r="NXS2" s="49"/>
      <c r="NXT2" s="49"/>
      <c r="NXU2" s="49"/>
      <c r="NXV2" s="49"/>
      <c r="NXW2" s="49"/>
      <c r="NXX2" s="49"/>
      <c r="NXY2" s="49"/>
      <c r="NXZ2" s="49"/>
      <c r="NYA2" s="49"/>
      <c r="NYB2" s="49"/>
      <c r="NYC2" s="49"/>
      <c r="NYD2" s="49"/>
      <c r="NYE2" s="49"/>
      <c r="NYF2" s="49"/>
      <c r="NYG2" s="49"/>
      <c r="NYH2" s="49"/>
      <c r="NYI2" s="49"/>
      <c r="NYJ2" s="49"/>
      <c r="NYK2" s="49"/>
      <c r="NYL2" s="49"/>
      <c r="NYM2" s="49"/>
      <c r="NYN2" s="49"/>
      <c r="NYO2" s="49"/>
      <c r="NYP2" s="49"/>
      <c r="NYQ2" s="49"/>
      <c r="NYR2" s="49"/>
      <c r="NYS2" s="49"/>
      <c r="NYT2" s="49"/>
      <c r="NYU2" s="49"/>
      <c r="NYV2" s="49"/>
      <c r="NYW2" s="49"/>
      <c r="NYX2" s="49"/>
      <c r="NYY2" s="49"/>
      <c r="NYZ2" s="49"/>
      <c r="NZA2" s="49"/>
      <c r="NZB2" s="49"/>
      <c r="NZC2" s="49"/>
      <c r="NZD2" s="49"/>
      <c r="NZE2" s="49"/>
      <c r="NZF2" s="49"/>
      <c r="NZG2" s="49"/>
      <c r="NZH2" s="49"/>
      <c r="NZI2" s="49"/>
      <c r="NZJ2" s="49"/>
      <c r="NZK2" s="49"/>
      <c r="NZL2" s="49"/>
      <c r="NZM2" s="49"/>
      <c r="NZN2" s="49"/>
      <c r="NZO2" s="49"/>
      <c r="NZP2" s="49"/>
      <c r="NZQ2" s="49"/>
      <c r="NZR2" s="49"/>
      <c r="NZS2" s="49"/>
      <c r="NZT2" s="49"/>
      <c r="NZU2" s="49"/>
      <c r="NZV2" s="49"/>
      <c r="NZW2" s="49"/>
      <c r="NZX2" s="49"/>
      <c r="NZY2" s="49"/>
      <c r="NZZ2" s="49"/>
      <c r="OAA2" s="49"/>
      <c r="OAB2" s="49"/>
      <c r="OAC2" s="49"/>
      <c r="OAD2" s="49"/>
      <c r="OAE2" s="49"/>
      <c r="OAF2" s="49"/>
      <c r="OAG2" s="49"/>
      <c r="OAH2" s="49"/>
      <c r="OAI2" s="49"/>
      <c r="OAJ2" s="49"/>
      <c r="OAK2" s="49"/>
      <c r="OAL2" s="49"/>
      <c r="OAM2" s="49"/>
      <c r="OAN2" s="49"/>
      <c r="OAO2" s="49"/>
      <c r="OAP2" s="49"/>
      <c r="OAQ2" s="49"/>
      <c r="OAR2" s="49"/>
      <c r="OAS2" s="49"/>
      <c r="OAT2" s="49"/>
      <c r="OAU2" s="49"/>
      <c r="OAV2" s="49"/>
      <c r="OAW2" s="49"/>
      <c r="OAX2" s="49"/>
      <c r="OAY2" s="49"/>
      <c r="OAZ2" s="49"/>
      <c r="OBA2" s="49"/>
      <c r="OBB2" s="49"/>
      <c r="OBC2" s="49"/>
      <c r="OBD2" s="49"/>
      <c r="OBE2" s="49"/>
      <c r="OBF2" s="49"/>
      <c r="OBG2" s="49"/>
      <c r="OBH2" s="49"/>
      <c r="OBI2" s="49"/>
      <c r="OBJ2" s="49"/>
      <c r="OBK2" s="49"/>
      <c r="OBL2" s="49"/>
      <c r="OBM2" s="49"/>
      <c r="OBN2" s="49"/>
      <c r="OBO2" s="49"/>
      <c r="OBP2" s="49"/>
      <c r="OBQ2" s="49"/>
      <c r="OBR2" s="49"/>
      <c r="OBS2" s="49"/>
      <c r="OBT2" s="49"/>
      <c r="OBU2" s="49"/>
      <c r="OBV2" s="49"/>
      <c r="OBW2" s="49"/>
      <c r="OBX2" s="49"/>
      <c r="OBY2" s="49"/>
      <c r="OBZ2" s="49"/>
      <c r="OCA2" s="49"/>
      <c r="OCB2" s="49"/>
      <c r="OCC2" s="49"/>
      <c r="OCD2" s="49"/>
      <c r="OCE2" s="49"/>
      <c r="OCF2" s="49"/>
      <c r="OCG2" s="49"/>
      <c r="OCH2" s="49"/>
      <c r="OCI2" s="49"/>
      <c r="OCJ2" s="49"/>
      <c r="OCK2" s="49"/>
      <c r="OCL2" s="49"/>
      <c r="OCM2" s="49"/>
      <c r="OCN2" s="49"/>
      <c r="OCO2" s="49"/>
      <c r="OCP2" s="49"/>
      <c r="OCQ2" s="49"/>
      <c r="OCR2" s="49"/>
      <c r="OCS2" s="49"/>
      <c r="OCT2" s="49"/>
      <c r="OCU2" s="49"/>
      <c r="OCV2" s="49"/>
      <c r="OCW2" s="49"/>
      <c r="OCX2" s="49"/>
      <c r="OCY2" s="49"/>
      <c r="OCZ2" s="49"/>
      <c r="ODA2" s="49"/>
      <c r="ODB2" s="49"/>
      <c r="ODC2" s="49"/>
      <c r="ODD2" s="49"/>
      <c r="ODE2" s="49"/>
      <c r="ODF2" s="49"/>
      <c r="ODG2" s="49"/>
      <c r="ODH2" s="49"/>
      <c r="ODI2" s="49"/>
      <c r="ODJ2" s="49"/>
      <c r="ODK2" s="49"/>
      <c r="ODL2" s="49"/>
      <c r="ODM2" s="49"/>
      <c r="ODN2" s="49"/>
      <c r="ODO2" s="49"/>
      <c r="ODP2" s="49"/>
      <c r="ODQ2" s="49"/>
      <c r="ODR2" s="49"/>
      <c r="ODS2" s="49"/>
      <c r="ODT2" s="49"/>
      <c r="ODU2" s="49"/>
      <c r="ODV2" s="49"/>
      <c r="ODW2" s="49"/>
      <c r="ODX2" s="49"/>
      <c r="ODY2" s="49"/>
      <c r="ODZ2" s="49"/>
      <c r="OEA2" s="49"/>
      <c r="OEB2" s="49"/>
      <c r="OEC2" s="49"/>
      <c r="OED2" s="49"/>
      <c r="OEE2" s="49"/>
      <c r="OEF2" s="49"/>
      <c r="OEG2" s="49"/>
      <c r="OEH2" s="49"/>
      <c r="OEI2" s="49"/>
      <c r="OEJ2" s="49"/>
      <c r="OEK2" s="49"/>
      <c r="OEL2" s="49"/>
      <c r="OEM2" s="49"/>
      <c r="OEN2" s="49"/>
      <c r="OEO2" s="49"/>
      <c r="OEP2" s="49"/>
      <c r="OEQ2" s="49"/>
      <c r="OER2" s="49"/>
      <c r="OES2" s="49"/>
      <c r="OET2" s="49"/>
      <c r="OEU2" s="49"/>
      <c r="OEV2" s="49"/>
      <c r="OEW2" s="49"/>
      <c r="OEX2" s="49"/>
      <c r="OEY2" s="49"/>
      <c r="OEZ2" s="49"/>
      <c r="OFA2" s="49"/>
      <c r="OFB2" s="49"/>
      <c r="OFC2" s="49"/>
      <c r="OFD2" s="49"/>
      <c r="OFE2" s="49"/>
      <c r="OFF2" s="49"/>
      <c r="OFG2" s="49"/>
      <c r="OFH2" s="49"/>
      <c r="OFI2" s="49"/>
      <c r="OFJ2" s="49"/>
      <c r="OFK2" s="49"/>
      <c r="OFL2" s="49"/>
      <c r="OFM2" s="49"/>
      <c r="OFN2" s="49"/>
      <c r="OFO2" s="49"/>
      <c r="OFP2" s="49"/>
      <c r="OFQ2" s="49"/>
      <c r="OFR2" s="49"/>
      <c r="OFS2" s="49"/>
      <c r="OFT2" s="49"/>
      <c r="OFU2" s="49"/>
      <c r="OFV2" s="49"/>
      <c r="OFW2" s="49"/>
      <c r="OFX2" s="49"/>
      <c r="OFY2" s="49"/>
      <c r="OFZ2" s="49"/>
      <c r="OGA2" s="49"/>
      <c r="OGB2" s="49"/>
      <c r="OGC2" s="49"/>
      <c r="OGD2" s="49"/>
      <c r="OGE2" s="49"/>
      <c r="OGF2" s="49"/>
      <c r="OGG2" s="49"/>
      <c r="OGH2" s="49"/>
      <c r="OGI2" s="49"/>
      <c r="OGJ2" s="49"/>
      <c r="OGK2" s="49"/>
      <c r="OGL2" s="49"/>
      <c r="OGM2" s="49"/>
      <c r="OGN2" s="49"/>
      <c r="OGO2" s="49"/>
      <c r="OGP2" s="49"/>
      <c r="OGQ2" s="49"/>
      <c r="OGR2" s="49"/>
      <c r="OGS2" s="49"/>
      <c r="OGT2" s="49"/>
      <c r="OGU2" s="49"/>
      <c r="OGV2" s="49"/>
      <c r="OGW2" s="49"/>
      <c r="OGX2" s="49"/>
      <c r="OGY2" s="49"/>
      <c r="OGZ2" s="49"/>
      <c r="OHA2" s="49"/>
      <c r="OHB2" s="49"/>
      <c r="OHC2" s="49"/>
      <c r="OHD2" s="49"/>
      <c r="OHE2" s="49"/>
      <c r="OHF2" s="49"/>
      <c r="OHG2" s="49"/>
      <c r="OHH2" s="49"/>
      <c r="OHI2" s="49"/>
      <c r="OHJ2" s="49"/>
      <c r="OHK2" s="49"/>
      <c r="OHL2" s="49"/>
      <c r="OHM2" s="49"/>
      <c r="OHN2" s="49"/>
      <c r="OHO2" s="49"/>
      <c r="OHP2" s="49"/>
      <c r="OHQ2" s="49"/>
      <c r="OHR2" s="49"/>
      <c r="OHS2" s="49"/>
      <c r="OHT2" s="49"/>
      <c r="OHU2" s="49"/>
      <c r="OHV2" s="49"/>
      <c r="OHW2" s="49"/>
      <c r="OHX2" s="49"/>
      <c r="OHY2" s="49"/>
      <c r="OHZ2" s="49"/>
      <c r="OIA2" s="49"/>
      <c r="OIB2" s="49"/>
      <c r="OIC2" s="49"/>
      <c r="OID2" s="49"/>
      <c r="OIE2" s="49"/>
      <c r="OIF2" s="49"/>
      <c r="OIG2" s="49"/>
      <c r="OIH2" s="49"/>
      <c r="OII2" s="49"/>
      <c r="OIJ2" s="49"/>
      <c r="OIK2" s="49"/>
      <c r="OIL2" s="49"/>
      <c r="OIM2" s="49"/>
      <c r="OIN2" s="49"/>
      <c r="OIO2" s="49"/>
      <c r="OIP2" s="49"/>
      <c r="OIQ2" s="49"/>
      <c r="OIR2" s="49"/>
      <c r="OIS2" s="49"/>
      <c r="OIT2" s="49"/>
      <c r="OIU2" s="49"/>
      <c r="OIV2" s="49"/>
      <c r="OIW2" s="49"/>
      <c r="OIX2" s="49"/>
      <c r="OIY2" s="49"/>
      <c r="OIZ2" s="49"/>
      <c r="OJA2" s="49"/>
      <c r="OJB2" s="49"/>
      <c r="OJC2" s="49"/>
      <c r="OJD2" s="49"/>
      <c r="OJE2" s="49"/>
      <c r="OJF2" s="49"/>
      <c r="OJG2" s="49"/>
      <c r="OJH2" s="49"/>
      <c r="OJI2" s="49"/>
      <c r="OJJ2" s="49"/>
      <c r="OJK2" s="49"/>
      <c r="OJL2" s="49"/>
      <c r="OJM2" s="49"/>
      <c r="OJN2" s="49"/>
      <c r="OJO2" s="49"/>
      <c r="OJP2" s="49"/>
      <c r="OJQ2" s="49"/>
      <c r="OJR2" s="49"/>
      <c r="OJS2" s="49"/>
      <c r="OJT2" s="49"/>
      <c r="OJU2" s="49"/>
      <c r="OJV2" s="49"/>
      <c r="OJW2" s="49"/>
      <c r="OJX2" s="49"/>
      <c r="OJY2" s="49"/>
      <c r="OJZ2" s="49"/>
      <c r="OKA2" s="49"/>
      <c r="OKB2" s="49"/>
      <c r="OKC2" s="49"/>
      <c r="OKD2" s="49"/>
      <c r="OKE2" s="49"/>
      <c r="OKF2" s="49"/>
      <c r="OKG2" s="49"/>
      <c r="OKH2" s="49"/>
      <c r="OKI2" s="49"/>
      <c r="OKJ2" s="49"/>
      <c r="OKK2" s="49"/>
      <c r="OKL2" s="49"/>
      <c r="OKM2" s="49"/>
      <c r="OKN2" s="49"/>
      <c r="OKO2" s="49"/>
      <c r="OKP2" s="49"/>
      <c r="OKQ2" s="49"/>
      <c r="OKR2" s="49"/>
      <c r="OKS2" s="49"/>
      <c r="OKT2" s="49"/>
      <c r="OKU2" s="49"/>
      <c r="OKV2" s="49"/>
      <c r="OKW2" s="49"/>
      <c r="OKX2" s="49"/>
      <c r="OKY2" s="49"/>
      <c r="OKZ2" s="49"/>
      <c r="OLA2" s="49"/>
      <c r="OLB2" s="49"/>
      <c r="OLC2" s="49"/>
      <c r="OLD2" s="49"/>
      <c r="OLE2" s="49"/>
      <c r="OLF2" s="49"/>
      <c r="OLG2" s="49"/>
      <c r="OLH2" s="49"/>
      <c r="OLI2" s="49"/>
      <c r="OLJ2" s="49"/>
      <c r="OLK2" s="49"/>
      <c r="OLL2" s="49"/>
      <c r="OLM2" s="49"/>
      <c r="OLN2" s="49"/>
      <c r="OLO2" s="49"/>
      <c r="OLP2" s="49"/>
      <c r="OLQ2" s="49"/>
      <c r="OLR2" s="49"/>
      <c r="OLS2" s="49"/>
      <c r="OLT2" s="49"/>
      <c r="OLU2" s="49"/>
      <c r="OLV2" s="49"/>
      <c r="OLW2" s="49"/>
      <c r="OLX2" s="49"/>
      <c r="OLY2" s="49"/>
      <c r="OLZ2" s="49"/>
      <c r="OMA2" s="49"/>
      <c r="OMB2" s="49"/>
      <c r="OMC2" s="49"/>
      <c r="OMD2" s="49"/>
      <c r="OME2" s="49"/>
      <c r="OMF2" s="49"/>
      <c r="OMG2" s="49"/>
      <c r="OMH2" s="49"/>
      <c r="OMI2" s="49"/>
      <c r="OMJ2" s="49"/>
      <c r="OMK2" s="49"/>
      <c r="OML2" s="49"/>
      <c r="OMM2" s="49"/>
      <c r="OMN2" s="49"/>
      <c r="OMO2" s="49"/>
      <c r="OMP2" s="49"/>
      <c r="OMQ2" s="49"/>
      <c r="OMR2" s="49"/>
      <c r="OMS2" s="49"/>
      <c r="OMT2" s="49"/>
      <c r="OMU2" s="49"/>
      <c r="OMV2" s="49"/>
      <c r="OMW2" s="49"/>
      <c r="OMX2" s="49"/>
      <c r="OMY2" s="49"/>
      <c r="OMZ2" s="49"/>
      <c r="ONA2" s="49"/>
      <c r="ONB2" s="49"/>
      <c r="ONC2" s="49"/>
      <c r="OND2" s="49"/>
      <c r="ONE2" s="49"/>
      <c r="ONF2" s="49"/>
      <c r="ONG2" s="49"/>
      <c r="ONH2" s="49"/>
      <c r="ONI2" s="49"/>
      <c r="ONJ2" s="49"/>
      <c r="ONK2" s="49"/>
      <c r="ONL2" s="49"/>
      <c r="ONM2" s="49"/>
      <c r="ONN2" s="49"/>
      <c r="ONO2" s="49"/>
      <c r="ONP2" s="49"/>
      <c r="ONQ2" s="49"/>
      <c r="ONR2" s="49"/>
      <c r="ONS2" s="49"/>
      <c r="ONT2" s="49"/>
      <c r="ONU2" s="49"/>
      <c r="ONV2" s="49"/>
      <c r="ONW2" s="49"/>
      <c r="ONX2" s="49"/>
      <c r="ONY2" s="49"/>
      <c r="ONZ2" s="49"/>
      <c r="OOA2" s="49"/>
      <c r="OOB2" s="49"/>
      <c r="OOC2" s="49"/>
      <c r="OOD2" s="49"/>
      <c r="OOE2" s="49"/>
      <c r="OOF2" s="49"/>
      <c r="OOG2" s="49"/>
      <c r="OOH2" s="49"/>
      <c r="OOI2" s="49"/>
      <c r="OOJ2" s="49"/>
      <c r="OOK2" s="49"/>
      <c r="OOL2" s="49"/>
      <c r="OOM2" s="49"/>
      <c r="OON2" s="49"/>
      <c r="OOO2" s="49"/>
      <c r="OOP2" s="49"/>
      <c r="OOQ2" s="49"/>
      <c r="OOR2" s="49"/>
      <c r="OOS2" s="49"/>
      <c r="OOT2" s="49"/>
      <c r="OOU2" s="49"/>
      <c r="OOV2" s="49"/>
      <c r="OOW2" s="49"/>
      <c r="OOX2" s="49"/>
      <c r="OOY2" s="49"/>
      <c r="OOZ2" s="49"/>
      <c r="OPA2" s="49"/>
      <c r="OPB2" s="49"/>
      <c r="OPC2" s="49"/>
      <c r="OPD2" s="49"/>
      <c r="OPE2" s="49"/>
      <c r="OPF2" s="49"/>
      <c r="OPG2" s="49"/>
      <c r="OPH2" s="49"/>
      <c r="OPI2" s="49"/>
      <c r="OPJ2" s="49"/>
      <c r="OPK2" s="49"/>
      <c r="OPL2" s="49"/>
      <c r="OPM2" s="49"/>
      <c r="OPN2" s="49"/>
      <c r="OPO2" s="49"/>
      <c r="OPP2" s="49"/>
      <c r="OPQ2" s="49"/>
      <c r="OPR2" s="49"/>
      <c r="OPS2" s="49"/>
      <c r="OPT2" s="49"/>
      <c r="OPU2" s="49"/>
      <c r="OPV2" s="49"/>
      <c r="OPW2" s="49"/>
      <c r="OPX2" s="49"/>
      <c r="OPY2" s="49"/>
      <c r="OPZ2" s="49"/>
      <c r="OQA2" s="49"/>
      <c r="OQB2" s="49"/>
      <c r="OQC2" s="49"/>
      <c r="OQD2" s="49"/>
      <c r="OQE2" s="49"/>
      <c r="OQF2" s="49"/>
      <c r="OQG2" s="49"/>
      <c r="OQH2" s="49"/>
      <c r="OQI2" s="49"/>
      <c r="OQJ2" s="49"/>
      <c r="OQK2" s="49"/>
      <c r="OQL2" s="49"/>
      <c r="OQM2" s="49"/>
      <c r="OQN2" s="49"/>
      <c r="OQO2" s="49"/>
      <c r="OQP2" s="49"/>
      <c r="OQQ2" s="49"/>
      <c r="OQR2" s="49"/>
      <c r="OQS2" s="49"/>
      <c r="OQT2" s="49"/>
      <c r="OQU2" s="49"/>
      <c r="OQV2" s="49"/>
      <c r="OQW2" s="49"/>
      <c r="OQX2" s="49"/>
      <c r="OQY2" s="49"/>
      <c r="OQZ2" s="49"/>
      <c r="ORA2" s="49"/>
      <c r="ORB2" s="49"/>
      <c r="ORC2" s="49"/>
      <c r="ORD2" s="49"/>
      <c r="ORE2" s="49"/>
      <c r="ORF2" s="49"/>
      <c r="ORG2" s="49"/>
      <c r="ORH2" s="49"/>
      <c r="ORI2" s="49"/>
      <c r="ORJ2" s="49"/>
      <c r="ORK2" s="49"/>
      <c r="ORL2" s="49"/>
      <c r="ORM2" s="49"/>
      <c r="ORN2" s="49"/>
      <c r="ORO2" s="49"/>
      <c r="ORP2" s="49"/>
      <c r="ORQ2" s="49"/>
      <c r="ORR2" s="49"/>
      <c r="ORS2" s="49"/>
      <c r="ORT2" s="49"/>
      <c r="ORU2" s="49"/>
      <c r="ORV2" s="49"/>
      <c r="ORW2" s="49"/>
      <c r="ORX2" s="49"/>
      <c r="ORY2" s="49"/>
      <c r="ORZ2" s="49"/>
      <c r="OSA2" s="49"/>
      <c r="OSB2" s="49"/>
      <c r="OSC2" s="49"/>
      <c r="OSD2" s="49"/>
      <c r="OSE2" s="49"/>
      <c r="OSF2" s="49"/>
      <c r="OSG2" s="49"/>
      <c r="OSH2" s="49"/>
      <c r="OSI2" s="49"/>
      <c r="OSJ2" s="49"/>
      <c r="OSK2" s="49"/>
      <c r="OSL2" s="49"/>
      <c r="OSM2" s="49"/>
      <c r="OSN2" s="49"/>
      <c r="OSO2" s="49"/>
      <c r="OSP2" s="49"/>
      <c r="OSQ2" s="49"/>
      <c r="OSR2" s="49"/>
      <c r="OSS2" s="49"/>
      <c r="OST2" s="49"/>
      <c r="OSU2" s="49"/>
      <c r="OSV2" s="49"/>
      <c r="OSW2" s="49"/>
      <c r="OSX2" s="49"/>
      <c r="OSY2" s="49"/>
      <c r="OSZ2" s="49"/>
      <c r="OTA2" s="49"/>
      <c r="OTB2" s="49"/>
      <c r="OTC2" s="49"/>
      <c r="OTD2" s="49"/>
      <c r="OTE2" s="49"/>
      <c r="OTF2" s="49"/>
      <c r="OTG2" s="49"/>
      <c r="OTH2" s="49"/>
      <c r="OTI2" s="49"/>
      <c r="OTJ2" s="49"/>
      <c r="OTK2" s="49"/>
      <c r="OTL2" s="49"/>
      <c r="OTM2" s="49"/>
      <c r="OTN2" s="49"/>
      <c r="OTO2" s="49"/>
      <c r="OTP2" s="49"/>
      <c r="OTQ2" s="49"/>
      <c r="OTR2" s="49"/>
      <c r="OTS2" s="49"/>
      <c r="OTT2" s="49"/>
      <c r="OTU2" s="49"/>
      <c r="OTV2" s="49"/>
      <c r="OTW2" s="49"/>
      <c r="OTX2" s="49"/>
      <c r="OTY2" s="49"/>
      <c r="OTZ2" s="49"/>
      <c r="OUA2" s="49"/>
      <c r="OUB2" s="49"/>
      <c r="OUC2" s="49"/>
      <c r="OUD2" s="49"/>
      <c r="OUE2" s="49"/>
      <c r="OUF2" s="49"/>
      <c r="OUG2" s="49"/>
      <c r="OUH2" s="49"/>
      <c r="OUI2" s="49"/>
      <c r="OUJ2" s="49"/>
      <c r="OUK2" s="49"/>
      <c r="OUL2" s="49"/>
      <c r="OUM2" s="49"/>
      <c r="OUN2" s="49"/>
      <c r="OUO2" s="49"/>
      <c r="OUP2" s="49"/>
      <c r="OUQ2" s="49"/>
      <c r="OUR2" s="49"/>
      <c r="OUS2" s="49"/>
      <c r="OUT2" s="49"/>
      <c r="OUU2" s="49"/>
      <c r="OUV2" s="49"/>
      <c r="OUW2" s="49"/>
      <c r="OUX2" s="49"/>
      <c r="OUY2" s="49"/>
      <c r="OUZ2" s="49"/>
      <c r="OVA2" s="49"/>
      <c r="OVB2" s="49"/>
      <c r="OVC2" s="49"/>
      <c r="OVD2" s="49"/>
      <c r="OVE2" s="49"/>
      <c r="OVF2" s="49"/>
      <c r="OVG2" s="49"/>
      <c r="OVH2" s="49"/>
      <c r="OVI2" s="49"/>
      <c r="OVJ2" s="49"/>
      <c r="OVK2" s="49"/>
      <c r="OVL2" s="49"/>
      <c r="OVM2" s="49"/>
      <c r="OVN2" s="49"/>
      <c r="OVO2" s="49"/>
      <c r="OVP2" s="49"/>
      <c r="OVQ2" s="49"/>
      <c r="OVR2" s="49"/>
      <c r="OVS2" s="49"/>
      <c r="OVT2" s="49"/>
      <c r="OVU2" s="49"/>
      <c r="OVV2" s="49"/>
      <c r="OVW2" s="49"/>
      <c r="OVX2" s="49"/>
      <c r="OVY2" s="49"/>
      <c r="OVZ2" s="49"/>
      <c r="OWA2" s="49"/>
      <c r="OWB2" s="49"/>
      <c r="OWC2" s="49"/>
      <c r="OWD2" s="49"/>
      <c r="OWE2" s="49"/>
      <c r="OWF2" s="49"/>
      <c r="OWG2" s="49"/>
      <c r="OWH2" s="49"/>
      <c r="OWI2" s="49"/>
      <c r="OWJ2" s="49"/>
      <c r="OWK2" s="49"/>
      <c r="OWL2" s="49"/>
      <c r="OWM2" s="49"/>
      <c r="OWN2" s="49"/>
      <c r="OWO2" s="49"/>
      <c r="OWP2" s="49"/>
      <c r="OWQ2" s="49"/>
      <c r="OWR2" s="49"/>
      <c r="OWS2" s="49"/>
      <c r="OWT2" s="49"/>
      <c r="OWU2" s="49"/>
      <c r="OWV2" s="49"/>
      <c r="OWW2" s="49"/>
      <c r="OWX2" s="49"/>
      <c r="OWY2" s="49"/>
      <c r="OWZ2" s="49"/>
      <c r="OXA2" s="49"/>
      <c r="OXB2" s="49"/>
      <c r="OXC2" s="49"/>
      <c r="OXD2" s="49"/>
      <c r="OXE2" s="49"/>
      <c r="OXF2" s="49"/>
      <c r="OXG2" s="49"/>
      <c r="OXH2" s="49"/>
      <c r="OXI2" s="49"/>
      <c r="OXJ2" s="49"/>
      <c r="OXK2" s="49"/>
      <c r="OXL2" s="49"/>
      <c r="OXM2" s="49"/>
      <c r="OXN2" s="49"/>
      <c r="OXO2" s="49"/>
      <c r="OXP2" s="49"/>
      <c r="OXQ2" s="49"/>
      <c r="OXR2" s="49"/>
      <c r="OXS2" s="49"/>
      <c r="OXT2" s="49"/>
      <c r="OXU2" s="49"/>
      <c r="OXV2" s="49"/>
      <c r="OXW2" s="49"/>
      <c r="OXX2" s="49"/>
      <c r="OXY2" s="49"/>
      <c r="OXZ2" s="49"/>
      <c r="OYA2" s="49"/>
      <c r="OYB2" s="49"/>
      <c r="OYC2" s="49"/>
      <c r="OYD2" s="49"/>
      <c r="OYE2" s="49"/>
      <c r="OYF2" s="49"/>
      <c r="OYG2" s="49"/>
      <c r="OYH2" s="49"/>
      <c r="OYI2" s="49"/>
      <c r="OYJ2" s="49"/>
      <c r="OYK2" s="49"/>
      <c r="OYL2" s="49"/>
      <c r="OYM2" s="49"/>
      <c r="OYN2" s="49"/>
      <c r="OYO2" s="49"/>
      <c r="OYP2" s="49"/>
      <c r="OYQ2" s="49"/>
      <c r="OYR2" s="49"/>
      <c r="OYS2" s="49"/>
      <c r="OYT2" s="49"/>
      <c r="OYU2" s="49"/>
      <c r="OYV2" s="49"/>
      <c r="OYW2" s="49"/>
      <c r="OYX2" s="49"/>
      <c r="OYY2" s="49"/>
      <c r="OYZ2" s="49"/>
      <c r="OZA2" s="49"/>
      <c r="OZB2" s="49"/>
      <c r="OZC2" s="49"/>
      <c r="OZD2" s="49"/>
      <c r="OZE2" s="49"/>
      <c r="OZF2" s="49"/>
      <c r="OZG2" s="49"/>
      <c r="OZH2" s="49"/>
      <c r="OZI2" s="49"/>
      <c r="OZJ2" s="49"/>
      <c r="OZK2" s="49"/>
      <c r="OZL2" s="49"/>
      <c r="OZM2" s="49"/>
      <c r="OZN2" s="49"/>
      <c r="OZO2" s="49"/>
      <c r="OZP2" s="49"/>
      <c r="OZQ2" s="49"/>
      <c r="OZR2" s="49"/>
      <c r="OZS2" s="49"/>
      <c r="OZT2" s="49"/>
      <c r="OZU2" s="49"/>
      <c r="OZV2" s="49"/>
      <c r="OZW2" s="49"/>
      <c r="OZX2" s="49"/>
      <c r="OZY2" s="49"/>
      <c r="OZZ2" s="49"/>
      <c r="PAA2" s="49"/>
      <c r="PAB2" s="49"/>
      <c r="PAC2" s="49"/>
      <c r="PAD2" s="49"/>
      <c r="PAE2" s="49"/>
      <c r="PAF2" s="49"/>
      <c r="PAG2" s="49"/>
      <c r="PAH2" s="49"/>
      <c r="PAI2" s="49"/>
      <c r="PAJ2" s="49"/>
      <c r="PAK2" s="49"/>
      <c r="PAL2" s="49"/>
      <c r="PAM2" s="49"/>
      <c r="PAN2" s="49"/>
      <c r="PAO2" s="49"/>
      <c r="PAP2" s="49"/>
      <c r="PAQ2" s="49"/>
      <c r="PAR2" s="49"/>
      <c r="PAS2" s="49"/>
      <c r="PAT2" s="49"/>
      <c r="PAU2" s="49"/>
      <c r="PAV2" s="49"/>
      <c r="PAW2" s="49"/>
      <c r="PAX2" s="49"/>
      <c r="PAY2" s="49"/>
      <c r="PAZ2" s="49"/>
      <c r="PBA2" s="49"/>
      <c r="PBB2" s="49"/>
      <c r="PBC2" s="49"/>
      <c r="PBD2" s="49"/>
      <c r="PBE2" s="49"/>
      <c r="PBF2" s="49"/>
      <c r="PBG2" s="49"/>
      <c r="PBH2" s="49"/>
      <c r="PBI2" s="49"/>
      <c r="PBJ2" s="49"/>
      <c r="PBK2" s="49"/>
      <c r="PBL2" s="49"/>
      <c r="PBM2" s="49"/>
      <c r="PBN2" s="49"/>
      <c r="PBO2" s="49"/>
      <c r="PBP2" s="49"/>
      <c r="PBQ2" s="49"/>
      <c r="PBR2" s="49"/>
      <c r="PBS2" s="49"/>
      <c r="PBT2" s="49"/>
      <c r="PBU2" s="49"/>
      <c r="PBV2" s="49"/>
      <c r="PBW2" s="49"/>
      <c r="PBX2" s="49"/>
      <c r="PBY2" s="49"/>
      <c r="PBZ2" s="49"/>
      <c r="PCA2" s="49"/>
      <c r="PCB2" s="49"/>
      <c r="PCC2" s="49"/>
      <c r="PCD2" s="49"/>
      <c r="PCE2" s="49"/>
      <c r="PCF2" s="49"/>
      <c r="PCG2" s="49"/>
      <c r="PCH2" s="49"/>
      <c r="PCI2" s="49"/>
      <c r="PCJ2" s="49"/>
      <c r="PCK2" s="49"/>
      <c r="PCL2" s="49"/>
      <c r="PCM2" s="49"/>
      <c r="PCN2" s="49"/>
      <c r="PCO2" s="49"/>
      <c r="PCP2" s="49"/>
      <c r="PCQ2" s="49"/>
      <c r="PCR2" s="49"/>
      <c r="PCS2" s="49"/>
      <c r="PCT2" s="49"/>
      <c r="PCU2" s="49"/>
      <c r="PCV2" s="49"/>
      <c r="PCW2" s="49"/>
      <c r="PCX2" s="49"/>
      <c r="PCY2" s="49"/>
      <c r="PCZ2" s="49"/>
      <c r="PDA2" s="49"/>
      <c r="PDB2" s="49"/>
      <c r="PDC2" s="49"/>
      <c r="PDD2" s="49"/>
      <c r="PDE2" s="49"/>
      <c r="PDF2" s="49"/>
      <c r="PDG2" s="49"/>
      <c r="PDH2" s="49"/>
      <c r="PDI2" s="49"/>
      <c r="PDJ2" s="49"/>
      <c r="PDK2" s="49"/>
      <c r="PDL2" s="49"/>
      <c r="PDM2" s="49"/>
      <c r="PDN2" s="49"/>
      <c r="PDO2" s="49"/>
      <c r="PDP2" s="49"/>
      <c r="PDQ2" s="49"/>
      <c r="PDR2" s="49"/>
      <c r="PDS2" s="49"/>
      <c r="PDT2" s="49"/>
      <c r="PDU2" s="49"/>
      <c r="PDV2" s="49"/>
      <c r="PDW2" s="49"/>
      <c r="PDX2" s="49"/>
      <c r="PDY2" s="49"/>
      <c r="PDZ2" s="49"/>
      <c r="PEA2" s="49"/>
      <c r="PEB2" s="49"/>
      <c r="PEC2" s="49"/>
      <c r="PED2" s="49"/>
      <c r="PEE2" s="49"/>
      <c r="PEF2" s="49"/>
      <c r="PEG2" s="49"/>
      <c r="PEH2" s="49"/>
      <c r="PEI2" s="49"/>
      <c r="PEJ2" s="49"/>
      <c r="PEK2" s="49"/>
      <c r="PEL2" s="49"/>
      <c r="PEM2" s="49"/>
      <c r="PEN2" s="49"/>
      <c r="PEO2" s="49"/>
      <c r="PEP2" s="49"/>
      <c r="PEQ2" s="49"/>
      <c r="PER2" s="49"/>
      <c r="PES2" s="49"/>
      <c r="PET2" s="49"/>
      <c r="PEU2" s="49"/>
      <c r="PEV2" s="49"/>
      <c r="PEW2" s="49"/>
      <c r="PEX2" s="49"/>
      <c r="PEY2" s="49"/>
      <c r="PEZ2" s="49"/>
      <c r="PFA2" s="49"/>
      <c r="PFB2" s="49"/>
      <c r="PFC2" s="49"/>
      <c r="PFD2" s="49"/>
      <c r="PFE2" s="49"/>
      <c r="PFF2" s="49"/>
      <c r="PFG2" s="49"/>
      <c r="PFH2" s="49"/>
      <c r="PFI2" s="49"/>
      <c r="PFJ2" s="49"/>
      <c r="PFK2" s="49"/>
      <c r="PFL2" s="49"/>
      <c r="PFM2" s="49"/>
      <c r="PFN2" s="49"/>
      <c r="PFO2" s="49"/>
      <c r="PFP2" s="49"/>
      <c r="PFQ2" s="49"/>
      <c r="PFR2" s="49"/>
      <c r="PFS2" s="49"/>
      <c r="PFT2" s="49"/>
      <c r="PFU2" s="49"/>
      <c r="PFV2" s="49"/>
      <c r="PFW2" s="49"/>
      <c r="PFX2" s="49"/>
      <c r="PFY2" s="49"/>
      <c r="PFZ2" s="49"/>
      <c r="PGA2" s="49"/>
      <c r="PGB2" s="49"/>
      <c r="PGC2" s="49"/>
      <c r="PGD2" s="49"/>
      <c r="PGE2" s="49"/>
      <c r="PGF2" s="49"/>
      <c r="PGG2" s="49"/>
      <c r="PGH2" s="49"/>
      <c r="PGI2" s="49"/>
      <c r="PGJ2" s="49"/>
      <c r="PGK2" s="49"/>
      <c r="PGL2" s="49"/>
      <c r="PGM2" s="49"/>
      <c r="PGN2" s="49"/>
      <c r="PGO2" s="49"/>
      <c r="PGP2" s="49"/>
      <c r="PGQ2" s="49"/>
      <c r="PGR2" s="49"/>
      <c r="PGS2" s="49"/>
      <c r="PGT2" s="49"/>
      <c r="PGU2" s="49"/>
      <c r="PGV2" s="49"/>
      <c r="PGW2" s="49"/>
      <c r="PGX2" s="49"/>
      <c r="PGY2" s="49"/>
      <c r="PGZ2" s="49"/>
      <c r="PHA2" s="49"/>
      <c r="PHB2" s="49"/>
      <c r="PHC2" s="49"/>
      <c r="PHD2" s="49"/>
      <c r="PHE2" s="49"/>
      <c r="PHF2" s="49"/>
      <c r="PHG2" s="49"/>
      <c r="PHH2" s="49"/>
      <c r="PHI2" s="49"/>
      <c r="PHJ2" s="49"/>
      <c r="PHK2" s="49"/>
      <c r="PHL2" s="49"/>
      <c r="PHM2" s="49"/>
      <c r="PHN2" s="49"/>
      <c r="PHO2" s="49"/>
      <c r="PHP2" s="49"/>
      <c r="PHQ2" s="49"/>
      <c r="PHR2" s="49"/>
      <c r="PHS2" s="49"/>
      <c r="PHT2" s="49"/>
      <c r="PHU2" s="49"/>
      <c r="PHV2" s="49"/>
      <c r="PHW2" s="49"/>
      <c r="PHX2" s="49"/>
      <c r="PHY2" s="49"/>
      <c r="PHZ2" s="49"/>
      <c r="PIA2" s="49"/>
      <c r="PIB2" s="49"/>
      <c r="PIC2" s="49"/>
      <c r="PID2" s="49"/>
      <c r="PIE2" s="49"/>
      <c r="PIF2" s="49"/>
      <c r="PIG2" s="49"/>
      <c r="PIH2" s="49"/>
      <c r="PII2" s="49"/>
      <c r="PIJ2" s="49"/>
      <c r="PIK2" s="49"/>
      <c r="PIL2" s="49"/>
      <c r="PIM2" s="49"/>
      <c r="PIN2" s="49"/>
      <c r="PIO2" s="49"/>
      <c r="PIP2" s="49"/>
      <c r="PIQ2" s="49"/>
      <c r="PIR2" s="49"/>
      <c r="PIS2" s="49"/>
      <c r="PIT2" s="49"/>
      <c r="PIU2" s="49"/>
      <c r="PIV2" s="49"/>
      <c r="PIW2" s="49"/>
      <c r="PIX2" s="49"/>
      <c r="PIY2" s="49"/>
      <c r="PIZ2" s="49"/>
      <c r="PJA2" s="49"/>
      <c r="PJB2" s="49"/>
      <c r="PJC2" s="49"/>
      <c r="PJD2" s="49"/>
      <c r="PJE2" s="49"/>
      <c r="PJF2" s="49"/>
      <c r="PJG2" s="49"/>
      <c r="PJH2" s="49"/>
      <c r="PJI2" s="49"/>
      <c r="PJJ2" s="49"/>
      <c r="PJK2" s="49"/>
      <c r="PJL2" s="49"/>
      <c r="PJM2" s="49"/>
      <c r="PJN2" s="49"/>
      <c r="PJO2" s="49"/>
      <c r="PJP2" s="49"/>
      <c r="PJQ2" s="49"/>
      <c r="PJR2" s="49"/>
      <c r="PJS2" s="49"/>
      <c r="PJT2" s="49"/>
      <c r="PJU2" s="49"/>
      <c r="PJV2" s="49"/>
      <c r="PJW2" s="49"/>
      <c r="PJX2" s="49"/>
      <c r="PJY2" s="49"/>
      <c r="PJZ2" s="49"/>
      <c r="PKA2" s="49"/>
      <c r="PKB2" s="49"/>
      <c r="PKC2" s="49"/>
      <c r="PKD2" s="49"/>
      <c r="PKE2" s="49"/>
      <c r="PKF2" s="49"/>
      <c r="PKG2" s="49"/>
      <c r="PKH2" s="49"/>
      <c r="PKI2" s="49"/>
      <c r="PKJ2" s="49"/>
      <c r="PKK2" s="49"/>
      <c r="PKL2" s="49"/>
      <c r="PKM2" s="49"/>
      <c r="PKN2" s="49"/>
      <c r="PKO2" s="49"/>
      <c r="PKP2" s="49"/>
      <c r="PKQ2" s="49"/>
      <c r="PKR2" s="49"/>
      <c r="PKS2" s="49"/>
      <c r="PKT2" s="49"/>
      <c r="PKU2" s="49"/>
      <c r="PKV2" s="49"/>
      <c r="PKW2" s="49"/>
      <c r="PKX2" s="49"/>
      <c r="PKY2" s="49"/>
      <c r="PKZ2" s="49"/>
      <c r="PLA2" s="49"/>
      <c r="PLB2" s="49"/>
      <c r="PLC2" s="49"/>
      <c r="PLD2" s="49"/>
      <c r="PLE2" s="49"/>
      <c r="PLF2" s="49"/>
      <c r="PLG2" s="49"/>
      <c r="PLH2" s="49"/>
      <c r="PLI2" s="49"/>
      <c r="PLJ2" s="49"/>
      <c r="PLK2" s="49"/>
      <c r="PLL2" s="49"/>
      <c r="PLM2" s="49"/>
      <c r="PLN2" s="49"/>
      <c r="PLO2" s="49"/>
      <c r="PLP2" s="49"/>
      <c r="PLQ2" s="49"/>
      <c r="PLR2" s="49"/>
      <c r="PLS2" s="49"/>
      <c r="PLT2" s="49"/>
      <c r="PLU2" s="49"/>
      <c r="PLV2" s="49"/>
      <c r="PLW2" s="49"/>
      <c r="PLX2" s="49"/>
      <c r="PLY2" s="49"/>
      <c r="PLZ2" s="49"/>
      <c r="PMA2" s="49"/>
      <c r="PMB2" s="49"/>
      <c r="PMC2" s="49"/>
      <c r="PMD2" s="49"/>
      <c r="PME2" s="49"/>
      <c r="PMF2" s="49"/>
      <c r="PMG2" s="49"/>
      <c r="PMH2" s="49"/>
      <c r="PMI2" s="49"/>
      <c r="PMJ2" s="49"/>
      <c r="PMK2" s="49"/>
      <c r="PML2" s="49"/>
      <c r="PMM2" s="49"/>
      <c r="PMN2" s="49"/>
      <c r="PMO2" s="49"/>
      <c r="PMP2" s="49"/>
      <c r="PMQ2" s="49"/>
      <c r="PMR2" s="49"/>
      <c r="PMS2" s="49"/>
      <c r="PMT2" s="49"/>
      <c r="PMU2" s="49"/>
      <c r="PMV2" s="49"/>
      <c r="PMW2" s="49"/>
      <c r="PMX2" s="49"/>
      <c r="PMY2" s="49"/>
      <c r="PMZ2" s="49"/>
      <c r="PNA2" s="49"/>
      <c r="PNB2" s="49"/>
      <c r="PNC2" s="49"/>
      <c r="PND2" s="49"/>
      <c r="PNE2" s="49"/>
      <c r="PNF2" s="49"/>
      <c r="PNG2" s="49"/>
      <c r="PNH2" s="49"/>
      <c r="PNI2" s="49"/>
      <c r="PNJ2" s="49"/>
      <c r="PNK2" s="49"/>
      <c r="PNL2" s="49"/>
      <c r="PNM2" s="49"/>
      <c r="PNN2" s="49"/>
      <c r="PNO2" s="49"/>
      <c r="PNP2" s="49"/>
      <c r="PNQ2" s="49"/>
      <c r="PNR2" s="49"/>
      <c r="PNS2" s="49"/>
      <c r="PNT2" s="49"/>
      <c r="PNU2" s="49"/>
      <c r="PNV2" s="49"/>
      <c r="PNW2" s="49"/>
      <c r="PNX2" s="49"/>
      <c r="PNY2" s="49"/>
      <c r="PNZ2" s="49"/>
      <c r="POA2" s="49"/>
      <c r="POB2" s="49"/>
      <c r="POC2" s="49"/>
      <c r="POD2" s="49"/>
      <c r="POE2" s="49"/>
      <c r="POF2" s="49"/>
      <c r="POG2" s="49"/>
      <c r="POH2" s="49"/>
      <c r="POI2" s="49"/>
      <c r="POJ2" s="49"/>
      <c r="POK2" s="49"/>
      <c r="POL2" s="49"/>
      <c r="POM2" s="49"/>
      <c r="PON2" s="49"/>
      <c r="POO2" s="49"/>
      <c r="POP2" s="49"/>
      <c r="POQ2" s="49"/>
      <c r="POR2" s="49"/>
      <c r="POS2" s="49"/>
      <c r="POT2" s="49"/>
      <c r="POU2" s="49"/>
      <c r="POV2" s="49"/>
      <c r="POW2" s="49"/>
      <c r="POX2" s="49"/>
      <c r="POY2" s="49"/>
      <c r="POZ2" s="49"/>
      <c r="PPA2" s="49"/>
      <c r="PPB2" s="49"/>
      <c r="PPC2" s="49"/>
      <c r="PPD2" s="49"/>
      <c r="PPE2" s="49"/>
      <c r="PPF2" s="49"/>
      <c r="PPG2" s="49"/>
      <c r="PPH2" s="49"/>
      <c r="PPI2" s="49"/>
      <c r="PPJ2" s="49"/>
      <c r="PPK2" s="49"/>
      <c r="PPL2" s="49"/>
      <c r="PPM2" s="49"/>
      <c r="PPN2" s="49"/>
      <c r="PPO2" s="49"/>
      <c r="PPP2" s="49"/>
      <c r="PPQ2" s="49"/>
      <c r="PPR2" s="49"/>
      <c r="PPS2" s="49"/>
      <c r="PPT2" s="49"/>
      <c r="PPU2" s="49"/>
      <c r="PPV2" s="49"/>
      <c r="PPW2" s="49"/>
      <c r="PPX2" s="49"/>
      <c r="PPY2" s="49"/>
      <c r="PPZ2" s="49"/>
      <c r="PQA2" s="49"/>
      <c r="PQB2" s="49"/>
      <c r="PQC2" s="49"/>
      <c r="PQD2" s="49"/>
      <c r="PQE2" s="49"/>
      <c r="PQF2" s="49"/>
      <c r="PQG2" s="49"/>
      <c r="PQH2" s="49"/>
      <c r="PQI2" s="49"/>
      <c r="PQJ2" s="49"/>
      <c r="PQK2" s="49"/>
      <c r="PQL2" s="49"/>
      <c r="PQM2" s="49"/>
      <c r="PQN2" s="49"/>
      <c r="PQO2" s="49"/>
      <c r="PQP2" s="49"/>
      <c r="PQQ2" s="49"/>
      <c r="PQR2" s="49"/>
      <c r="PQS2" s="49"/>
      <c r="PQT2" s="49"/>
      <c r="PQU2" s="49"/>
      <c r="PQV2" s="49"/>
      <c r="PQW2" s="49"/>
      <c r="PQX2" s="49"/>
      <c r="PQY2" s="49"/>
      <c r="PQZ2" s="49"/>
      <c r="PRA2" s="49"/>
      <c r="PRB2" s="49"/>
      <c r="PRC2" s="49"/>
      <c r="PRD2" s="49"/>
      <c r="PRE2" s="49"/>
      <c r="PRF2" s="49"/>
      <c r="PRG2" s="49"/>
      <c r="PRH2" s="49"/>
      <c r="PRI2" s="49"/>
      <c r="PRJ2" s="49"/>
      <c r="PRK2" s="49"/>
      <c r="PRL2" s="49"/>
      <c r="PRM2" s="49"/>
      <c r="PRN2" s="49"/>
      <c r="PRO2" s="49"/>
      <c r="PRP2" s="49"/>
      <c r="PRQ2" s="49"/>
      <c r="PRR2" s="49"/>
      <c r="PRS2" s="49"/>
      <c r="PRT2" s="49"/>
      <c r="PRU2" s="49"/>
      <c r="PRV2" s="49"/>
      <c r="PRW2" s="49"/>
      <c r="PRX2" s="49"/>
      <c r="PRY2" s="49"/>
      <c r="PRZ2" s="49"/>
      <c r="PSA2" s="49"/>
      <c r="PSB2" s="49"/>
      <c r="PSC2" s="49"/>
      <c r="PSD2" s="49"/>
      <c r="PSE2" s="49"/>
      <c r="PSF2" s="49"/>
      <c r="PSG2" s="49"/>
      <c r="PSH2" s="49"/>
      <c r="PSI2" s="49"/>
      <c r="PSJ2" s="49"/>
      <c r="PSK2" s="49"/>
      <c r="PSL2" s="49"/>
      <c r="PSM2" s="49"/>
      <c r="PSN2" s="49"/>
      <c r="PSO2" s="49"/>
      <c r="PSP2" s="49"/>
      <c r="PSQ2" s="49"/>
      <c r="PSR2" s="49"/>
      <c r="PSS2" s="49"/>
      <c r="PST2" s="49"/>
      <c r="PSU2" s="49"/>
      <c r="PSV2" s="49"/>
      <c r="PSW2" s="49"/>
      <c r="PSX2" s="49"/>
      <c r="PSY2" s="49"/>
      <c r="PSZ2" s="49"/>
      <c r="PTA2" s="49"/>
      <c r="PTB2" s="49"/>
      <c r="PTC2" s="49"/>
      <c r="PTD2" s="49"/>
      <c r="PTE2" s="49"/>
      <c r="PTF2" s="49"/>
      <c r="PTG2" s="49"/>
      <c r="PTH2" s="49"/>
      <c r="PTI2" s="49"/>
      <c r="PTJ2" s="49"/>
      <c r="PTK2" s="49"/>
      <c r="PTL2" s="49"/>
      <c r="PTM2" s="49"/>
      <c r="PTN2" s="49"/>
      <c r="PTO2" s="49"/>
      <c r="PTP2" s="49"/>
      <c r="PTQ2" s="49"/>
      <c r="PTR2" s="49"/>
      <c r="PTS2" s="49"/>
      <c r="PTT2" s="49"/>
      <c r="PTU2" s="49"/>
      <c r="PTV2" s="49"/>
      <c r="PTW2" s="49"/>
      <c r="PTX2" s="49"/>
      <c r="PTY2" s="49"/>
      <c r="PTZ2" s="49"/>
      <c r="PUA2" s="49"/>
      <c r="PUB2" s="49"/>
      <c r="PUC2" s="49"/>
      <c r="PUD2" s="49"/>
      <c r="PUE2" s="49"/>
      <c r="PUF2" s="49"/>
      <c r="PUG2" s="49"/>
      <c r="PUH2" s="49"/>
      <c r="PUI2" s="49"/>
      <c r="PUJ2" s="49"/>
      <c r="PUK2" s="49"/>
      <c r="PUL2" s="49"/>
      <c r="PUM2" s="49"/>
      <c r="PUN2" s="49"/>
      <c r="PUO2" s="49"/>
      <c r="PUP2" s="49"/>
      <c r="PUQ2" s="49"/>
      <c r="PUR2" s="49"/>
      <c r="PUS2" s="49"/>
      <c r="PUT2" s="49"/>
      <c r="PUU2" s="49"/>
      <c r="PUV2" s="49"/>
      <c r="PUW2" s="49"/>
      <c r="PUX2" s="49"/>
      <c r="PUY2" s="49"/>
      <c r="PUZ2" s="49"/>
      <c r="PVA2" s="49"/>
      <c r="PVB2" s="49"/>
      <c r="PVC2" s="49"/>
      <c r="PVD2" s="49"/>
      <c r="PVE2" s="49"/>
      <c r="PVF2" s="49"/>
      <c r="PVG2" s="49"/>
      <c r="PVH2" s="49"/>
      <c r="PVI2" s="49"/>
      <c r="PVJ2" s="49"/>
      <c r="PVK2" s="49"/>
      <c r="PVL2" s="49"/>
      <c r="PVM2" s="49"/>
      <c r="PVN2" s="49"/>
      <c r="PVO2" s="49"/>
      <c r="PVP2" s="49"/>
      <c r="PVQ2" s="49"/>
      <c r="PVR2" s="49"/>
      <c r="PVS2" s="49"/>
      <c r="PVT2" s="49"/>
      <c r="PVU2" s="49"/>
      <c r="PVV2" s="49"/>
      <c r="PVW2" s="49"/>
      <c r="PVX2" s="49"/>
      <c r="PVY2" s="49"/>
      <c r="PVZ2" s="49"/>
      <c r="PWA2" s="49"/>
      <c r="PWB2" s="49"/>
      <c r="PWC2" s="49"/>
      <c r="PWD2" s="49"/>
      <c r="PWE2" s="49"/>
      <c r="PWF2" s="49"/>
      <c r="PWG2" s="49"/>
      <c r="PWH2" s="49"/>
      <c r="PWI2" s="49"/>
      <c r="PWJ2" s="49"/>
      <c r="PWK2" s="49"/>
      <c r="PWL2" s="49"/>
      <c r="PWM2" s="49"/>
      <c r="PWN2" s="49"/>
      <c r="PWO2" s="49"/>
      <c r="PWP2" s="49"/>
      <c r="PWQ2" s="49"/>
      <c r="PWR2" s="49"/>
      <c r="PWS2" s="49"/>
      <c r="PWT2" s="49"/>
      <c r="PWU2" s="49"/>
      <c r="PWV2" s="49"/>
      <c r="PWW2" s="49"/>
      <c r="PWX2" s="49"/>
      <c r="PWY2" s="49"/>
      <c r="PWZ2" s="49"/>
      <c r="PXA2" s="49"/>
      <c r="PXB2" s="49"/>
      <c r="PXC2" s="49"/>
      <c r="PXD2" s="49"/>
      <c r="PXE2" s="49"/>
      <c r="PXF2" s="49"/>
      <c r="PXG2" s="49"/>
      <c r="PXH2" s="49"/>
      <c r="PXI2" s="49"/>
      <c r="PXJ2" s="49"/>
      <c r="PXK2" s="49"/>
      <c r="PXL2" s="49"/>
      <c r="PXM2" s="49"/>
      <c r="PXN2" s="49"/>
      <c r="PXO2" s="49"/>
      <c r="PXP2" s="49"/>
      <c r="PXQ2" s="49"/>
      <c r="PXR2" s="49"/>
      <c r="PXS2" s="49"/>
      <c r="PXT2" s="49"/>
      <c r="PXU2" s="49"/>
      <c r="PXV2" s="49"/>
      <c r="PXW2" s="49"/>
      <c r="PXX2" s="49"/>
      <c r="PXY2" s="49"/>
      <c r="PXZ2" s="49"/>
      <c r="PYA2" s="49"/>
      <c r="PYB2" s="49"/>
      <c r="PYC2" s="49"/>
      <c r="PYD2" s="49"/>
      <c r="PYE2" s="49"/>
      <c r="PYF2" s="49"/>
      <c r="PYG2" s="49"/>
      <c r="PYH2" s="49"/>
      <c r="PYI2" s="49"/>
      <c r="PYJ2" s="49"/>
      <c r="PYK2" s="49"/>
      <c r="PYL2" s="49"/>
      <c r="PYM2" s="49"/>
      <c r="PYN2" s="49"/>
      <c r="PYO2" s="49"/>
      <c r="PYP2" s="49"/>
      <c r="PYQ2" s="49"/>
      <c r="PYR2" s="49"/>
      <c r="PYS2" s="49"/>
      <c r="PYT2" s="49"/>
      <c r="PYU2" s="49"/>
      <c r="PYV2" s="49"/>
      <c r="PYW2" s="49"/>
      <c r="PYX2" s="49"/>
      <c r="PYY2" s="49"/>
      <c r="PYZ2" s="49"/>
      <c r="PZA2" s="49"/>
      <c r="PZB2" s="49"/>
      <c r="PZC2" s="49"/>
      <c r="PZD2" s="49"/>
      <c r="PZE2" s="49"/>
      <c r="PZF2" s="49"/>
      <c r="PZG2" s="49"/>
      <c r="PZH2" s="49"/>
      <c r="PZI2" s="49"/>
      <c r="PZJ2" s="49"/>
      <c r="PZK2" s="49"/>
      <c r="PZL2" s="49"/>
      <c r="PZM2" s="49"/>
      <c r="PZN2" s="49"/>
      <c r="PZO2" s="49"/>
      <c r="PZP2" s="49"/>
      <c r="PZQ2" s="49"/>
      <c r="PZR2" s="49"/>
      <c r="PZS2" s="49"/>
      <c r="PZT2" s="49"/>
      <c r="PZU2" s="49"/>
      <c r="PZV2" s="49"/>
      <c r="PZW2" s="49"/>
      <c r="PZX2" s="49"/>
      <c r="PZY2" s="49"/>
      <c r="PZZ2" s="49"/>
      <c r="QAA2" s="49"/>
      <c r="QAB2" s="49"/>
      <c r="QAC2" s="49"/>
      <c r="QAD2" s="49"/>
      <c r="QAE2" s="49"/>
      <c r="QAF2" s="49"/>
      <c r="QAG2" s="49"/>
      <c r="QAH2" s="49"/>
      <c r="QAI2" s="49"/>
      <c r="QAJ2" s="49"/>
      <c r="QAK2" s="49"/>
      <c r="QAL2" s="49"/>
      <c r="QAM2" s="49"/>
      <c r="QAN2" s="49"/>
      <c r="QAO2" s="49"/>
      <c r="QAP2" s="49"/>
      <c r="QAQ2" s="49"/>
      <c r="QAR2" s="49"/>
      <c r="QAS2" s="49"/>
      <c r="QAT2" s="49"/>
      <c r="QAU2" s="49"/>
      <c r="QAV2" s="49"/>
      <c r="QAW2" s="49"/>
      <c r="QAX2" s="49"/>
      <c r="QAY2" s="49"/>
      <c r="QAZ2" s="49"/>
      <c r="QBA2" s="49"/>
      <c r="QBB2" s="49"/>
      <c r="QBC2" s="49"/>
      <c r="QBD2" s="49"/>
      <c r="QBE2" s="49"/>
      <c r="QBF2" s="49"/>
      <c r="QBG2" s="49"/>
      <c r="QBH2" s="49"/>
      <c r="QBI2" s="49"/>
      <c r="QBJ2" s="49"/>
      <c r="QBK2" s="49"/>
      <c r="QBL2" s="49"/>
      <c r="QBM2" s="49"/>
      <c r="QBN2" s="49"/>
      <c r="QBO2" s="49"/>
      <c r="QBP2" s="49"/>
      <c r="QBQ2" s="49"/>
      <c r="QBR2" s="49"/>
      <c r="QBS2" s="49"/>
      <c r="QBT2" s="49"/>
      <c r="QBU2" s="49"/>
      <c r="QBV2" s="49"/>
      <c r="QBW2" s="49"/>
      <c r="QBX2" s="49"/>
      <c r="QBY2" s="49"/>
      <c r="QBZ2" s="49"/>
      <c r="QCA2" s="49"/>
      <c r="QCB2" s="49"/>
      <c r="QCC2" s="49"/>
      <c r="QCD2" s="49"/>
      <c r="QCE2" s="49"/>
      <c r="QCF2" s="49"/>
      <c r="QCG2" s="49"/>
      <c r="QCH2" s="49"/>
      <c r="QCI2" s="49"/>
      <c r="QCJ2" s="49"/>
      <c r="QCK2" s="49"/>
      <c r="QCL2" s="49"/>
      <c r="QCM2" s="49"/>
      <c r="QCN2" s="49"/>
      <c r="QCO2" s="49"/>
      <c r="QCP2" s="49"/>
      <c r="QCQ2" s="49"/>
      <c r="QCR2" s="49"/>
      <c r="QCS2" s="49"/>
      <c r="QCT2" s="49"/>
      <c r="QCU2" s="49"/>
      <c r="QCV2" s="49"/>
      <c r="QCW2" s="49"/>
      <c r="QCX2" s="49"/>
      <c r="QCY2" s="49"/>
      <c r="QCZ2" s="49"/>
      <c r="QDA2" s="49"/>
      <c r="QDB2" s="49"/>
      <c r="QDC2" s="49"/>
      <c r="QDD2" s="49"/>
      <c r="QDE2" s="49"/>
      <c r="QDF2" s="49"/>
      <c r="QDG2" s="49"/>
      <c r="QDH2" s="49"/>
      <c r="QDI2" s="49"/>
      <c r="QDJ2" s="49"/>
      <c r="QDK2" s="49"/>
      <c r="QDL2" s="49"/>
      <c r="QDM2" s="49"/>
      <c r="QDN2" s="49"/>
      <c r="QDO2" s="49"/>
      <c r="QDP2" s="49"/>
      <c r="QDQ2" s="49"/>
      <c r="QDR2" s="49"/>
      <c r="QDS2" s="49"/>
      <c r="QDT2" s="49"/>
      <c r="QDU2" s="49"/>
      <c r="QDV2" s="49"/>
      <c r="QDW2" s="49"/>
      <c r="QDX2" s="49"/>
      <c r="QDY2" s="49"/>
      <c r="QDZ2" s="49"/>
      <c r="QEA2" s="49"/>
      <c r="QEB2" s="49"/>
      <c r="QEC2" s="49"/>
      <c r="QED2" s="49"/>
      <c r="QEE2" s="49"/>
      <c r="QEF2" s="49"/>
      <c r="QEG2" s="49"/>
      <c r="QEH2" s="49"/>
      <c r="QEI2" s="49"/>
      <c r="QEJ2" s="49"/>
      <c r="QEK2" s="49"/>
      <c r="QEL2" s="49"/>
      <c r="QEM2" s="49"/>
      <c r="QEN2" s="49"/>
      <c r="QEO2" s="49"/>
      <c r="QEP2" s="49"/>
      <c r="QEQ2" s="49"/>
      <c r="QER2" s="49"/>
      <c r="QES2" s="49"/>
      <c r="QET2" s="49"/>
      <c r="QEU2" s="49"/>
      <c r="QEV2" s="49"/>
      <c r="QEW2" s="49"/>
      <c r="QEX2" s="49"/>
      <c r="QEY2" s="49"/>
      <c r="QEZ2" s="49"/>
      <c r="QFA2" s="49"/>
      <c r="QFB2" s="49"/>
      <c r="QFC2" s="49"/>
      <c r="QFD2" s="49"/>
      <c r="QFE2" s="49"/>
      <c r="QFF2" s="49"/>
      <c r="QFG2" s="49"/>
      <c r="QFH2" s="49"/>
      <c r="QFI2" s="49"/>
      <c r="QFJ2" s="49"/>
      <c r="QFK2" s="49"/>
      <c r="QFL2" s="49"/>
      <c r="QFM2" s="49"/>
      <c r="QFN2" s="49"/>
      <c r="QFO2" s="49"/>
      <c r="QFP2" s="49"/>
      <c r="QFQ2" s="49"/>
      <c r="QFR2" s="49"/>
      <c r="QFS2" s="49"/>
      <c r="QFT2" s="49"/>
      <c r="QFU2" s="49"/>
      <c r="QFV2" s="49"/>
      <c r="QFW2" s="49"/>
      <c r="QFX2" s="49"/>
      <c r="QFY2" s="49"/>
      <c r="QFZ2" s="49"/>
      <c r="QGA2" s="49"/>
      <c r="QGB2" s="49"/>
      <c r="QGC2" s="49"/>
      <c r="QGD2" s="49"/>
      <c r="QGE2" s="49"/>
      <c r="QGF2" s="49"/>
      <c r="QGG2" s="49"/>
      <c r="QGH2" s="49"/>
      <c r="QGI2" s="49"/>
      <c r="QGJ2" s="49"/>
      <c r="QGK2" s="49"/>
      <c r="QGL2" s="49"/>
      <c r="QGM2" s="49"/>
      <c r="QGN2" s="49"/>
      <c r="QGO2" s="49"/>
      <c r="QGP2" s="49"/>
      <c r="QGQ2" s="49"/>
      <c r="QGR2" s="49"/>
      <c r="QGS2" s="49"/>
      <c r="QGT2" s="49"/>
      <c r="QGU2" s="49"/>
      <c r="QGV2" s="49"/>
      <c r="QGW2" s="49"/>
      <c r="QGX2" s="49"/>
      <c r="QGY2" s="49"/>
      <c r="QGZ2" s="49"/>
      <c r="QHA2" s="49"/>
      <c r="QHB2" s="49"/>
      <c r="QHC2" s="49"/>
      <c r="QHD2" s="49"/>
      <c r="QHE2" s="49"/>
      <c r="QHF2" s="49"/>
      <c r="QHG2" s="49"/>
      <c r="QHH2" s="49"/>
      <c r="QHI2" s="49"/>
      <c r="QHJ2" s="49"/>
      <c r="QHK2" s="49"/>
      <c r="QHL2" s="49"/>
      <c r="QHM2" s="49"/>
      <c r="QHN2" s="49"/>
      <c r="QHO2" s="49"/>
      <c r="QHP2" s="49"/>
      <c r="QHQ2" s="49"/>
      <c r="QHR2" s="49"/>
      <c r="QHS2" s="49"/>
      <c r="QHT2" s="49"/>
      <c r="QHU2" s="49"/>
      <c r="QHV2" s="49"/>
      <c r="QHW2" s="49"/>
      <c r="QHX2" s="49"/>
      <c r="QHY2" s="49"/>
      <c r="QHZ2" s="49"/>
      <c r="QIA2" s="49"/>
      <c r="QIB2" s="49"/>
      <c r="QIC2" s="49"/>
      <c r="QID2" s="49"/>
      <c r="QIE2" s="49"/>
      <c r="QIF2" s="49"/>
      <c r="QIG2" s="49"/>
      <c r="QIH2" s="49"/>
      <c r="QII2" s="49"/>
      <c r="QIJ2" s="49"/>
      <c r="QIK2" s="49"/>
      <c r="QIL2" s="49"/>
      <c r="QIM2" s="49"/>
      <c r="QIN2" s="49"/>
      <c r="QIO2" s="49"/>
      <c r="QIP2" s="49"/>
      <c r="QIQ2" s="49"/>
      <c r="QIR2" s="49"/>
      <c r="QIS2" s="49"/>
      <c r="QIT2" s="49"/>
      <c r="QIU2" s="49"/>
      <c r="QIV2" s="49"/>
      <c r="QIW2" s="49"/>
      <c r="QIX2" s="49"/>
      <c r="QIY2" s="49"/>
      <c r="QIZ2" s="49"/>
      <c r="QJA2" s="49"/>
      <c r="QJB2" s="49"/>
      <c r="QJC2" s="49"/>
      <c r="QJD2" s="49"/>
      <c r="QJE2" s="49"/>
      <c r="QJF2" s="49"/>
      <c r="QJG2" s="49"/>
      <c r="QJH2" s="49"/>
      <c r="QJI2" s="49"/>
      <c r="QJJ2" s="49"/>
      <c r="QJK2" s="49"/>
      <c r="QJL2" s="49"/>
      <c r="QJM2" s="49"/>
      <c r="QJN2" s="49"/>
      <c r="QJO2" s="49"/>
      <c r="QJP2" s="49"/>
      <c r="QJQ2" s="49"/>
      <c r="QJR2" s="49"/>
      <c r="QJS2" s="49"/>
      <c r="QJT2" s="49"/>
      <c r="QJU2" s="49"/>
      <c r="QJV2" s="49"/>
      <c r="QJW2" s="49"/>
      <c r="QJX2" s="49"/>
      <c r="QJY2" s="49"/>
      <c r="QJZ2" s="49"/>
      <c r="QKA2" s="49"/>
      <c r="QKB2" s="49"/>
      <c r="QKC2" s="49"/>
      <c r="QKD2" s="49"/>
      <c r="QKE2" s="49"/>
      <c r="QKF2" s="49"/>
      <c r="QKG2" s="49"/>
      <c r="QKH2" s="49"/>
      <c r="QKI2" s="49"/>
      <c r="QKJ2" s="49"/>
      <c r="QKK2" s="49"/>
      <c r="QKL2" s="49"/>
      <c r="QKM2" s="49"/>
      <c r="QKN2" s="49"/>
      <c r="QKO2" s="49"/>
      <c r="QKP2" s="49"/>
      <c r="QKQ2" s="49"/>
      <c r="QKR2" s="49"/>
      <c r="QKS2" s="49"/>
      <c r="QKT2" s="49"/>
      <c r="QKU2" s="49"/>
      <c r="QKV2" s="49"/>
      <c r="QKW2" s="49"/>
      <c r="QKX2" s="49"/>
      <c r="QKY2" s="49"/>
      <c r="QKZ2" s="49"/>
      <c r="QLA2" s="49"/>
      <c r="QLB2" s="49"/>
      <c r="QLC2" s="49"/>
      <c r="QLD2" s="49"/>
      <c r="QLE2" s="49"/>
      <c r="QLF2" s="49"/>
      <c r="QLG2" s="49"/>
      <c r="QLH2" s="49"/>
      <c r="QLI2" s="49"/>
      <c r="QLJ2" s="49"/>
      <c r="QLK2" s="49"/>
      <c r="QLL2" s="49"/>
      <c r="QLM2" s="49"/>
      <c r="QLN2" s="49"/>
      <c r="QLO2" s="49"/>
      <c r="QLP2" s="49"/>
      <c r="QLQ2" s="49"/>
      <c r="QLR2" s="49"/>
      <c r="QLS2" s="49"/>
      <c r="QLT2" s="49"/>
      <c r="QLU2" s="49"/>
      <c r="QLV2" s="49"/>
      <c r="QLW2" s="49"/>
      <c r="QLX2" s="49"/>
      <c r="QLY2" s="49"/>
      <c r="QLZ2" s="49"/>
      <c r="QMA2" s="49"/>
      <c r="QMB2" s="49"/>
      <c r="QMC2" s="49"/>
      <c r="QMD2" s="49"/>
      <c r="QME2" s="49"/>
      <c r="QMF2" s="49"/>
      <c r="QMG2" s="49"/>
      <c r="QMH2" s="49"/>
      <c r="QMI2" s="49"/>
      <c r="QMJ2" s="49"/>
      <c r="QMK2" s="49"/>
      <c r="QML2" s="49"/>
      <c r="QMM2" s="49"/>
      <c r="QMN2" s="49"/>
      <c r="QMO2" s="49"/>
      <c r="QMP2" s="49"/>
      <c r="QMQ2" s="49"/>
      <c r="QMR2" s="49"/>
      <c r="QMS2" s="49"/>
      <c r="QMT2" s="49"/>
      <c r="QMU2" s="49"/>
      <c r="QMV2" s="49"/>
      <c r="QMW2" s="49"/>
      <c r="QMX2" s="49"/>
      <c r="QMY2" s="49"/>
      <c r="QMZ2" s="49"/>
      <c r="QNA2" s="49"/>
      <c r="QNB2" s="49"/>
      <c r="QNC2" s="49"/>
      <c r="QND2" s="49"/>
      <c r="QNE2" s="49"/>
      <c r="QNF2" s="49"/>
      <c r="QNG2" s="49"/>
      <c r="QNH2" s="49"/>
      <c r="QNI2" s="49"/>
      <c r="QNJ2" s="49"/>
      <c r="QNK2" s="49"/>
      <c r="QNL2" s="49"/>
      <c r="QNM2" s="49"/>
      <c r="QNN2" s="49"/>
      <c r="QNO2" s="49"/>
      <c r="QNP2" s="49"/>
      <c r="QNQ2" s="49"/>
      <c r="QNR2" s="49"/>
      <c r="QNS2" s="49"/>
      <c r="QNT2" s="49"/>
      <c r="QNU2" s="49"/>
      <c r="QNV2" s="49"/>
      <c r="QNW2" s="49"/>
      <c r="QNX2" s="49"/>
      <c r="QNY2" s="49"/>
      <c r="QNZ2" s="49"/>
      <c r="QOA2" s="49"/>
      <c r="QOB2" s="49"/>
      <c r="QOC2" s="49"/>
      <c r="QOD2" s="49"/>
      <c r="QOE2" s="49"/>
      <c r="QOF2" s="49"/>
      <c r="QOG2" s="49"/>
      <c r="QOH2" s="49"/>
      <c r="QOI2" s="49"/>
      <c r="QOJ2" s="49"/>
      <c r="QOK2" s="49"/>
      <c r="QOL2" s="49"/>
      <c r="QOM2" s="49"/>
      <c r="QON2" s="49"/>
      <c r="QOO2" s="49"/>
      <c r="QOP2" s="49"/>
      <c r="QOQ2" s="49"/>
      <c r="QOR2" s="49"/>
      <c r="QOS2" s="49"/>
      <c r="QOT2" s="49"/>
      <c r="QOU2" s="49"/>
      <c r="QOV2" s="49"/>
      <c r="QOW2" s="49"/>
      <c r="QOX2" s="49"/>
      <c r="QOY2" s="49"/>
      <c r="QOZ2" s="49"/>
      <c r="QPA2" s="49"/>
      <c r="QPB2" s="49"/>
      <c r="QPC2" s="49"/>
      <c r="QPD2" s="49"/>
      <c r="QPE2" s="49"/>
      <c r="QPF2" s="49"/>
      <c r="QPG2" s="49"/>
      <c r="QPH2" s="49"/>
      <c r="QPI2" s="49"/>
      <c r="QPJ2" s="49"/>
      <c r="QPK2" s="49"/>
      <c r="QPL2" s="49"/>
      <c r="QPM2" s="49"/>
      <c r="QPN2" s="49"/>
      <c r="QPO2" s="49"/>
      <c r="QPP2" s="49"/>
      <c r="QPQ2" s="49"/>
      <c r="QPR2" s="49"/>
      <c r="QPS2" s="49"/>
      <c r="QPT2" s="49"/>
      <c r="QPU2" s="49"/>
      <c r="QPV2" s="49"/>
      <c r="QPW2" s="49"/>
      <c r="QPX2" s="49"/>
      <c r="QPY2" s="49"/>
      <c r="QPZ2" s="49"/>
      <c r="QQA2" s="49"/>
      <c r="QQB2" s="49"/>
      <c r="QQC2" s="49"/>
      <c r="QQD2" s="49"/>
      <c r="QQE2" s="49"/>
      <c r="QQF2" s="49"/>
      <c r="QQG2" s="49"/>
      <c r="QQH2" s="49"/>
      <c r="QQI2" s="49"/>
      <c r="QQJ2" s="49"/>
      <c r="QQK2" s="49"/>
      <c r="QQL2" s="49"/>
      <c r="QQM2" s="49"/>
      <c r="QQN2" s="49"/>
      <c r="QQO2" s="49"/>
      <c r="QQP2" s="49"/>
      <c r="QQQ2" s="49"/>
      <c r="QQR2" s="49"/>
      <c r="QQS2" s="49"/>
      <c r="QQT2" s="49"/>
      <c r="QQU2" s="49"/>
      <c r="QQV2" s="49"/>
      <c r="QQW2" s="49"/>
      <c r="QQX2" s="49"/>
      <c r="QQY2" s="49"/>
      <c r="QQZ2" s="49"/>
      <c r="QRA2" s="49"/>
      <c r="QRB2" s="49"/>
      <c r="QRC2" s="49"/>
      <c r="QRD2" s="49"/>
      <c r="QRE2" s="49"/>
      <c r="QRF2" s="49"/>
      <c r="QRG2" s="49"/>
      <c r="QRH2" s="49"/>
      <c r="QRI2" s="49"/>
      <c r="QRJ2" s="49"/>
      <c r="QRK2" s="49"/>
      <c r="QRL2" s="49"/>
      <c r="QRM2" s="49"/>
      <c r="QRN2" s="49"/>
      <c r="QRO2" s="49"/>
      <c r="QRP2" s="49"/>
      <c r="QRQ2" s="49"/>
      <c r="QRR2" s="49"/>
      <c r="QRS2" s="49"/>
      <c r="QRT2" s="49"/>
      <c r="QRU2" s="49"/>
      <c r="QRV2" s="49"/>
      <c r="QRW2" s="49"/>
      <c r="QRX2" s="49"/>
      <c r="QRY2" s="49"/>
      <c r="QRZ2" s="49"/>
      <c r="QSA2" s="49"/>
      <c r="QSB2" s="49"/>
      <c r="QSC2" s="49"/>
      <c r="QSD2" s="49"/>
      <c r="QSE2" s="49"/>
      <c r="QSF2" s="49"/>
      <c r="QSG2" s="49"/>
      <c r="QSH2" s="49"/>
      <c r="QSI2" s="49"/>
      <c r="QSJ2" s="49"/>
      <c r="QSK2" s="49"/>
      <c r="QSL2" s="49"/>
      <c r="QSM2" s="49"/>
      <c r="QSN2" s="49"/>
      <c r="QSO2" s="49"/>
      <c r="QSP2" s="49"/>
      <c r="QSQ2" s="49"/>
      <c r="QSR2" s="49"/>
      <c r="QSS2" s="49"/>
      <c r="QST2" s="49"/>
      <c r="QSU2" s="49"/>
      <c r="QSV2" s="49"/>
      <c r="QSW2" s="49"/>
      <c r="QSX2" s="49"/>
      <c r="QSY2" s="49"/>
      <c r="QSZ2" s="49"/>
      <c r="QTA2" s="49"/>
      <c r="QTB2" s="49"/>
      <c r="QTC2" s="49"/>
      <c r="QTD2" s="49"/>
      <c r="QTE2" s="49"/>
      <c r="QTF2" s="49"/>
      <c r="QTG2" s="49"/>
      <c r="QTH2" s="49"/>
      <c r="QTI2" s="49"/>
      <c r="QTJ2" s="49"/>
      <c r="QTK2" s="49"/>
      <c r="QTL2" s="49"/>
      <c r="QTM2" s="49"/>
      <c r="QTN2" s="49"/>
      <c r="QTO2" s="49"/>
      <c r="QTP2" s="49"/>
      <c r="QTQ2" s="49"/>
      <c r="QTR2" s="49"/>
      <c r="QTS2" s="49"/>
      <c r="QTT2" s="49"/>
      <c r="QTU2" s="49"/>
      <c r="QTV2" s="49"/>
      <c r="QTW2" s="49"/>
      <c r="QTX2" s="49"/>
      <c r="QTY2" s="49"/>
      <c r="QTZ2" s="49"/>
      <c r="QUA2" s="49"/>
      <c r="QUB2" s="49"/>
      <c r="QUC2" s="49"/>
      <c r="QUD2" s="49"/>
      <c r="QUE2" s="49"/>
      <c r="QUF2" s="49"/>
      <c r="QUG2" s="49"/>
      <c r="QUH2" s="49"/>
      <c r="QUI2" s="49"/>
      <c r="QUJ2" s="49"/>
      <c r="QUK2" s="49"/>
      <c r="QUL2" s="49"/>
      <c r="QUM2" s="49"/>
      <c r="QUN2" s="49"/>
      <c r="QUO2" s="49"/>
      <c r="QUP2" s="49"/>
      <c r="QUQ2" s="49"/>
      <c r="QUR2" s="49"/>
      <c r="QUS2" s="49"/>
      <c r="QUT2" s="49"/>
      <c r="QUU2" s="49"/>
      <c r="QUV2" s="49"/>
      <c r="QUW2" s="49"/>
      <c r="QUX2" s="49"/>
      <c r="QUY2" s="49"/>
      <c r="QUZ2" s="49"/>
      <c r="QVA2" s="49"/>
      <c r="QVB2" s="49"/>
      <c r="QVC2" s="49"/>
      <c r="QVD2" s="49"/>
      <c r="QVE2" s="49"/>
      <c r="QVF2" s="49"/>
      <c r="QVG2" s="49"/>
      <c r="QVH2" s="49"/>
      <c r="QVI2" s="49"/>
      <c r="QVJ2" s="49"/>
      <c r="QVK2" s="49"/>
      <c r="QVL2" s="49"/>
      <c r="QVM2" s="49"/>
      <c r="QVN2" s="49"/>
      <c r="QVO2" s="49"/>
      <c r="QVP2" s="49"/>
      <c r="QVQ2" s="49"/>
      <c r="QVR2" s="49"/>
      <c r="QVS2" s="49"/>
      <c r="QVT2" s="49"/>
      <c r="QVU2" s="49"/>
      <c r="QVV2" s="49"/>
      <c r="QVW2" s="49"/>
      <c r="QVX2" s="49"/>
      <c r="QVY2" s="49"/>
      <c r="QVZ2" s="49"/>
      <c r="QWA2" s="49"/>
      <c r="QWB2" s="49"/>
      <c r="QWC2" s="49"/>
      <c r="QWD2" s="49"/>
      <c r="QWE2" s="49"/>
      <c r="QWF2" s="49"/>
      <c r="QWG2" s="49"/>
      <c r="QWH2" s="49"/>
      <c r="QWI2" s="49"/>
      <c r="QWJ2" s="49"/>
      <c r="QWK2" s="49"/>
      <c r="QWL2" s="49"/>
      <c r="QWM2" s="49"/>
      <c r="QWN2" s="49"/>
      <c r="QWO2" s="49"/>
      <c r="QWP2" s="49"/>
      <c r="QWQ2" s="49"/>
      <c r="QWR2" s="49"/>
      <c r="QWS2" s="49"/>
      <c r="QWT2" s="49"/>
      <c r="QWU2" s="49"/>
      <c r="QWV2" s="49"/>
      <c r="QWW2" s="49"/>
      <c r="QWX2" s="49"/>
      <c r="QWY2" s="49"/>
      <c r="QWZ2" s="49"/>
      <c r="QXA2" s="49"/>
      <c r="QXB2" s="49"/>
      <c r="QXC2" s="49"/>
      <c r="QXD2" s="49"/>
      <c r="QXE2" s="49"/>
      <c r="QXF2" s="49"/>
      <c r="QXG2" s="49"/>
      <c r="QXH2" s="49"/>
      <c r="QXI2" s="49"/>
      <c r="QXJ2" s="49"/>
      <c r="QXK2" s="49"/>
      <c r="QXL2" s="49"/>
      <c r="QXM2" s="49"/>
      <c r="QXN2" s="49"/>
      <c r="QXO2" s="49"/>
      <c r="QXP2" s="49"/>
      <c r="QXQ2" s="49"/>
      <c r="QXR2" s="49"/>
      <c r="QXS2" s="49"/>
      <c r="QXT2" s="49"/>
      <c r="QXU2" s="49"/>
      <c r="QXV2" s="49"/>
      <c r="QXW2" s="49"/>
      <c r="QXX2" s="49"/>
      <c r="QXY2" s="49"/>
      <c r="QXZ2" s="49"/>
      <c r="QYA2" s="49"/>
      <c r="QYB2" s="49"/>
      <c r="QYC2" s="49"/>
      <c r="QYD2" s="49"/>
      <c r="QYE2" s="49"/>
      <c r="QYF2" s="49"/>
      <c r="QYG2" s="49"/>
      <c r="QYH2" s="49"/>
      <c r="QYI2" s="49"/>
      <c r="QYJ2" s="49"/>
      <c r="QYK2" s="49"/>
      <c r="QYL2" s="49"/>
      <c r="QYM2" s="49"/>
      <c r="QYN2" s="49"/>
      <c r="QYO2" s="49"/>
      <c r="QYP2" s="49"/>
      <c r="QYQ2" s="49"/>
      <c r="QYR2" s="49"/>
      <c r="QYS2" s="49"/>
      <c r="QYT2" s="49"/>
      <c r="QYU2" s="49"/>
      <c r="QYV2" s="49"/>
      <c r="QYW2" s="49"/>
      <c r="QYX2" s="49"/>
      <c r="QYY2" s="49"/>
      <c r="QYZ2" s="49"/>
      <c r="QZA2" s="49"/>
      <c r="QZB2" s="49"/>
      <c r="QZC2" s="49"/>
      <c r="QZD2" s="49"/>
      <c r="QZE2" s="49"/>
      <c r="QZF2" s="49"/>
      <c r="QZG2" s="49"/>
      <c r="QZH2" s="49"/>
      <c r="QZI2" s="49"/>
      <c r="QZJ2" s="49"/>
      <c r="QZK2" s="49"/>
      <c r="QZL2" s="49"/>
      <c r="QZM2" s="49"/>
      <c r="QZN2" s="49"/>
      <c r="QZO2" s="49"/>
      <c r="QZP2" s="49"/>
      <c r="QZQ2" s="49"/>
      <c r="QZR2" s="49"/>
      <c r="QZS2" s="49"/>
      <c r="QZT2" s="49"/>
      <c r="QZU2" s="49"/>
      <c r="QZV2" s="49"/>
      <c r="QZW2" s="49"/>
      <c r="QZX2" s="49"/>
      <c r="QZY2" s="49"/>
      <c r="QZZ2" s="49"/>
      <c r="RAA2" s="49"/>
      <c r="RAB2" s="49"/>
      <c r="RAC2" s="49"/>
      <c r="RAD2" s="49"/>
      <c r="RAE2" s="49"/>
      <c r="RAF2" s="49"/>
      <c r="RAG2" s="49"/>
      <c r="RAH2" s="49"/>
      <c r="RAI2" s="49"/>
      <c r="RAJ2" s="49"/>
      <c r="RAK2" s="49"/>
      <c r="RAL2" s="49"/>
      <c r="RAM2" s="49"/>
      <c r="RAN2" s="49"/>
      <c r="RAO2" s="49"/>
      <c r="RAP2" s="49"/>
      <c r="RAQ2" s="49"/>
      <c r="RAR2" s="49"/>
      <c r="RAS2" s="49"/>
      <c r="RAT2" s="49"/>
      <c r="RAU2" s="49"/>
      <c r="RAV2" s="49"/>
      <c r="RAW2" s="49"/>
      <c r="RAX2" s="49"/>
      <c r="RAY2" s="49"/>
      <c r="RAZ2" s="49"/>
      <c r="RBA2" s="49"/>
      <c r="RBB2" s="49"/>
      <c r="RBC2" s="49"/>
      <c r="RBD2" s="49"/>
      <c r="RBE2" s="49"/>
      <c r="RBF2" s="49"/>
      <c r="RBG2" s="49"/>
      <c r="RBH2" s="49"/>
      <c r="RBI2" s="49"/>
      <c r="RBJ2" s="49"/>
      <c r="RBK2" s="49"/>
      <c r="RBL2" s="49"/>
      <c r="RBM2" s="49"/>
      <c r="RBN2" s="49"/>
      <c r="RBO2" s="49"/>
      <c r="RBP2" s="49"/>
      <c r="RBQ2" s="49"/>
      <c r="RBR2" s="49"/>
      <c r="RBS2" s="49"/>
      <c r="RBT2" s="49"/>
      <c r="RBU2" s="49"/>
      <c r="RBV2" s="49"/>
      <c r="RBW2" s="49"/>
      <c r="RBX2" s="49"/>
      <c r="RBY2" s="49"/>
      <c r="RBZ2" s="49"/>
      <c r="RCA2" s="49"/>
      <c r="RCB2" s="49"/>
      <c r="RCC2" s="49"/>
      <c r="RCD2" s="49"/>
      <c r="RCE2" s="49"/>
      <c r="RCF2" s="49"/>
      <c r="RCG2" s="49"/>
      <c r="RCH2" s="49"/>
      <c r="RCI2" s="49"/>
      <c r="RCJ2" s="49"/>
      <c r="RCK2" s="49"/>
      <c r="RCL2" s="49"/>
      <c r="RCM2" s="49"/>
      <c r="RCN2" s="49"/>
      <c r="RCO2" s="49"/>
      <c r="RCP2" s="49"/>
      <c r="RCQ2" s="49"/>
      <c r="RCR2" s="49"/>
      <c r="RCS2" s="49"/>
      <c r="RCT2" s="49"/>
      <c r="RCU2" s="49"/>
      <c r="RCV2" s="49"/>
      <c r="RCW2" s="49"/>
      <c r="RCX2" s="49"/>
      <c r="RCY2" s="49"/>
      <c r="RCZ2" s="49"/>
      <c r="RDA2" s="49"/>
      <c r="RDB2" s="49"/>
      <c r="RDC2" s="49"/>
      <c r="RDD2" s="49"/>
      <c r="RDE2" s="49"/>
      <c r="RDF2" s="49"/>
      <c r="RDG2" s="49"/>
      <c r="RDH2" s="49"/>
      <c r="RDI2" s="49"/>
      <c r="RDJ2" s="49"/>
      <c r="RDK2" s="49"/>
      <c r="RDL2" s="49"/>
      <c r="RDM2" s="49"/>
      <c r="RDN2" s="49"/>
      <c r="RDO2" s="49"/>
      <c r="RDP2" s="49"/>
      <c r="RDQ2" s="49"/>
      <c r="RDR2" s="49"/>
      <c r="RDS2" s="49"/>
      <c r="RDT2" s="49"/>
      <c r="RDU2" s="49"/>
      <c r="RDV2" s="49"/>
      <c r="RDW2" s="49"/>
      <c r="RDX2" s="49"/>
      <c r="RDY2" s="49"/>
      <c r="RDZ2" s="49"/>
      <c r="REA2" s="49"/>
      <c r="REB2" s="49"/>
      <c r="REC2" s="49"/>
      <c r="RED2" s="49"/>
      <c r="REE2" s="49"/>
      <c r="REF2" s="49"/>
      <c r="REG2" s="49"/>
      <c r="REH2" s="49"/>
      <c r="REI2" s="49"/>
      <c r="REJ2" s="49"/>
      <c r="REK2" s="49"/>
      <c r="REL2" s="49"/>
      <c r="REM2" s="49"/>
      <c r="REN2" s="49"/>
      <c r="REO2" s="49"/>
      <c r="REP2" s="49"/>
      <c r="REQ2" s="49"/>
      <c r="RER2" s="49"/>
      <c r="RES2" s="49"/>
      <c r="RET2" s="49"/>
      <c r="REU2" s="49"/>
      <c r="REV2" s="49"/>
      <c r="REW2" s="49"/>
      <c r="REX2" s="49"/>
      <c r="REY2" s="49"/>
      <c r="REZ2" s="49"/>
      <c r="RFA2" s="49"/>
      <c r="RFB2" s="49"/>
      <c r="RFC2" s="49"/>
      <c r="RFD2" s="49"/>
      <c r="RFE2" s="49"/>
      <c r="RFF2" s="49"/>
      <c r="RFG2" s="49"/>
      <c r="RFH2" s="49"/>
      <c r="RFI2" s="49"/>
      <c r="RFJ2" s="49"/>
      <c r="RFK2" s="49"/>
      <c r="RFL2" s="49"/>
      <c r="RFM2" s="49"/>
      <c r="RFN2" s="49"/>
      <c r="RFO2" s="49"/>
      <c r="RFP2" s="49"/>
      <c r="RFQ2" s="49"/>
      <c r="RFR2" s="49"/>
      <c r="RFS2" s="49"/>
      <c r="RFT2" s="49"/>
      <c r="RFU2" s="49"/>
      <c r="RFV2" s="49"/>
      <c r="RFW2" s="49"/>
      <c r="RFX2" s="49"/>
      <c r="RFY2" s="49"/>
      <c r="RFZ2" s="49"/>
      <c r="RGA2" s="49"/>
      <c r="RGB2" s="49"/>
      <c r="RGC2" s="49"/>
      <c r="RGD2" s="49"/>
      <c r="RGE2" s="49"/>
      <c r="RGF2" s="49"/>
      <c r="RGG2" s="49"/>
      <c r="RGH2" s="49"/>
      <c r="RGI2" s="49"/>
      <c r="RGJ2" s="49"/>
      <c r="RGK2" s="49"/>
      <c r="RGL2" s="49"/>
      <c r="RGM2" s="49"/>
      <c r="RGN2" s="49"/>
      <c r="RGO2" s="49"/>
      <c r="RGP2" s="49"/>
      <c r="RGQ2" s="49"/>
      <c r="RGR2" s="49"/>
      <c r="RGS2" s="49"/>
      <c r="RGT2" s="49"/>
      <c r="RGU2" s="49"/>
      <c r="RGV2" s="49"/>
      <c r="RGW2" s="49"/>
      <c r="RGX2" s="49"/>
      <c r="RGY2" s="49"/>
      <c r="RGZ2" s="49"/>
      <c r="RHA2" s="49"/>
      <c r="RHB2" s="49"/>
      <c r="RHC2" s="49"/>
      <c r="RHD2" s="49"/>
      <c r="RHE2" s="49"/>
      <c r="RHF2" s="49"/>
      <c r="RHG2" s="49"/>
      <c r="RHH2" s="49"/>
      <c r="RHI2" s="49"/>
      <c r="RHJ2" s="49"/>
      <c r="RHK2" s="49"/>
      <c r="RHL2" s="49"/>
      <c r="RHM2" s="49"/>
      <c r="RHN2" s="49"/>
      <c r="RHO2" s="49"/>
      <c r="RHP2" s="49"/>
      <c r="RHQ2" s="49"/>
      <c r="RHR2" s="49"/>
      <c r="RHS2" s="49"/>
      <c r="RHT2" s="49"/>
      <c r="RHU2" s="49"/>
      <c r="RHV2" s="49"/>
      <c r="RHW2" s="49"/>
      <c r="RHX2" s="49"/>
      <c r="RHY2" s="49"/>
      <c r="RHZ2" s="49"/>
      <c r="RIA2" s="49"/>
      <c r="RIB2" s="49"/>
      <c r="RIC2" s="49"/>
      <c r="RID2" s="49"/>
      <c r="RIE2" s="49"/>
      <c r="RIF2" s="49"/>
      <c r="RIG2" s="49"/>
      <c r="RIH2" s="49"/>
      <c r="RII2" s="49"/>
      <c r="RIJ2" s="49"/>
      <c r="RIK2" s="49"/>
      <c r="RIL2" s="49"/>
      <c r="RIM2" s="49"/>
      <c r="RIN2" s="49"/>
      <c r="RIO2" s="49"/>
      <c r="RIP2" s="49"/>
      <c r="RIQ2" s="49"/>
      <c r="RIR2" s="49"/>
      <c r="RIS2" s="49"/>
      <c r="RIT2" s="49"/>
      <c r="RIU2" s="49"/>
      <c r="RIV2" s="49"/>
      <c r="RIW2" s="49"/>
      <c r="RIX2" s="49"/>
      <c r="RIY2" s="49"/>
      <c r="RIZ2" s="49"/>
      <c r="RJA2" s="49"/>
      <c r="RJB2" s="49"/>
      <c r="RJC2" s="49"/>
      <c r="RJD2" s="49"/>
      <c r="RJE2" s="49"/>
      <c r="RJF2" s="49"/>
      <c r="RJG2" s="49"/>
      <c r="RJH2" s="49"/>
      <c r="RJI2" s="49"/>
      <c r="RJJ2" s="49"/>
      <c r="RJK2" s="49"/>
      <c r="RJL2" s="49"/>
      <c r="RJM2" s="49"/>
      <c r="RJN2" s="49"/>
      <c r="RJO2" s="49"/>
      <c r="RJP2" s="49"/>
      <c r="RJQ2" s="49"/>
      <c r="RJR2" s="49"/>
      <c r="RJS2" s="49"/>
      <c r="RJT2" s="49"/>
      <c r="RJU2" s="49"/>
      <c r="RJV2" s="49"/>
      <c r="RJW2" s="49"/>
      <c r="RJX2" s="49"/>
      <c r="RJY2" s="49"/>
      <c r="RJZ2" s="49"/>
      <c r="RKA2" s="49"/>
      <c r="RKB2" s="49"/>
      <c r="RKC2" s="49"/>
      <c r="RKD2" s="49"/>
      <c r="RKE2" s="49"/>
      <c r="RKF2" s="49"/>
      <c r="RKG2" s="49"/>
      <c r="RKH2" s="49"/>
      <c r="RKI2" s="49"/>
      <c r="RKJ2" s="49"/>
      <c r="RKK2" s="49"/>
      <c r="RKL2" s="49"/>
      <c r="RKM2" s="49"/>
      <c r="RKN2" s="49"/>
      <c r="RKO2" s="49"/>
      <c r="RKP2" s="49"/>
      <c r="RKQ2" s="49"/>
      <c r="RKR2" s="49"/>
      <c r="RKS2" s="49"/>
      <c r="RKT2" s="49"/>
      <c r="RKU2" s="49"/>
      <c r="RKV2" s="49"/>
      <c r="RKW2" s="49"/>
      <c r="RKX2" s="49"/>
      <c r="RKY2" s="49"/>
      <c r="RKZ2" s="49"/>
      <c r="RLA2" s="49"/>
      <c r="RLB2" s="49"/>
      <c r="RLC2" s="49"/>
      <c r="RLD2" s="49"/>
      <c r="RLE2" s="49"/>
      <c r="RLF2" s="49"/>
      <c r="RLG2" s="49"/>
      <c r="RLH2" s="49"/>
      <c r="RLI2" s="49"/>
      <c r="RLJ2" s="49"/>
      <c r="RLK2" s="49"/>
      <c r="RLL2" s="49"/>
      <c r="RLM2" s="49"/>
      <c r="RLN2" s="49"/>
      <c r="RLO2" s="49"/>
      <c r="RLP2" s="49"/>
      <c r="RLQ2" s="49"/>
      <c r="RLR2" s="49"/>
      <c r="RLS2" s="49"/>
      <c r="RLT2" s="49"/>
      <c r="RLU2" s="49"/>
      <c r="RLV2" s="49"/>
      <c r="RLW2" s="49"/>
      <c r="RLX2" s="49"/>
      <c r="RLY2" s="49"/>
      <c r="RLZ2" s="49"/>
      <c r="RMA2" s="49"/>
      <c r="RMB2" s="49"/>
      <c r="RMC2" s="49"/>
      <c r="RMD2" s="49"/>
      <c r="RME2" s="49"/>
      <c r="RMF2" s="49"/>
      <c r="RMG2" s="49"/>
      <c r="RMH2" s="49"/>
      <c r="RMI2" s="49"/>
      <c r="RMJ2" s="49"/>
      <c r="RMK2" s="49"/>
      <c r="RML2" s="49"/>
      <c r="RMM2" s="49"/>
      <c r="RMN2" s="49"/>
      <c r="RMO2" s="49"/>
      <c r="RMP2" s="49"/>
      <c r="RMQ2" s="49"/>
      <c r="RMR2" s="49"/>
      <c r="RMS2" s="49"/>
      <c r="RMT2" s="49"/>
      <c r="RMU2" s="49"/>
      <c r="RMV2" s="49"/>
      <c r="RMW2" s="49"/>
      <c r="RMX2" s="49"/>
      <c r="RMY2" s="49"/>
      <c r="RMZ2" s="49"/>
      <c r="RNA2" s="49"/>
      <c r="RNB2" s="49"/>
      <c r="RNC2" s="49"/>
      <c r="RND2" s="49"/>
      <c r="RNE2" s="49"/>
      <c r="RNF2" s="49"/>
      <c r="RNG2" s="49"/>
      <c r="RNH2" s="49"/>
      <c r="RNI2" s="49"/>
      <c r="RNJ2" s="49"/>
      <c r="RNK2" s="49"/>
      <c r="RNL2" s="49"/>
      <c r="RNM2" s="49"/>
      <c r="RNN2" s="49"/>
      <c r="RNO2" s="49"/>
      <c r="RNP2" s="49"/>
      <c r="RNQ2" s="49"/>
      <c r="RNR2" s="49"/>
      <c r="RNS2" s="49"/>
      <c r="RNT2" s="49"/>
      <c r="RNU2" s="49"/>
      <c r="RNV2" s="49"/>
      <c r="RNW2" s="49"/>
      <c r="RNX2" s="49"/>
      <c r="RNY2" s="49"/>
      <c r="RNZ2" s="49"/>
      <c r="ROA2" s="49"/>
      <c r="ROB2" s="49"/>
      <c r="ROC2" s="49"/>
      <c r="ROD2" s="49"/>
      <c r="ROE2" s="49"/>
      <c r="ROF2" s="49"/>
      <c r="ROG2" s="49"/>
      <c r="ROH2" s="49"/>
      <c r="ROI2" s="49"/>
      <c r="ROJ2" s="49"/>
      <c r="ROK2" s="49"/>
      <c r="ROL2" s="49"/>
      <c r="ROM2" s="49"/>
      <c r="RON2" s="49"/>
      <c r="ROO2" s="49"/>
      <c r="ROP2" s="49"/>
      <c r="ROQ2" s="49"/>
      <c r="ROR2" s="49"/>
      <c r="ROS2" s="49"/>
      <c r="ROT2" s="49"/>
      <c r="ROU2" s="49"/>
      <c r="ROV2" s="49"/>
      <c r="ROW2" s="49"/>
      <c r="ROX2" s="49"/>
      <c r="ROY2" s="49"/>
      <c r="ROZ2" s="49"/>
      <c r="RPA2" s="49"/>
      <c r="RPB2" s="49"/>
      <c r="RPC2" s="49"/>
      <c r="RPD2" s="49"/>
      <c r="RPE2" s="49"/>
      <c r="RPF2" s="49"/>
      <c r="RPG2" s="49"/>
      <c r="RPH2" s="49"/>
      <c r="RPI2" s="49"/>
      <c r="RPJ2" s="49"/>
      <c r="RPK2" s="49"/>
      <c r="RPL2" s="49"/>
      <c r="RPM2" s="49"/>
      <c r="RPN2" s="49"/>
      <c r="RPO2" s="49"/>
      <c r="RPP2" s="49"/>
      <c r="RPQ2" s="49"/>
      <c r="RPR2" s="49"/>
      <c r="RPS2" s="49"/>
      <c r="RPT2" s="49"/>
      <c r="RPU2" s="49"/>
      <c r="RPV2" s="49"/>
      <c r="RPW2" s="49"/>
      <c r="RPX2" s="49"/>
      <c r="RPY2" s="49"/>
      <c r="RPZ2" s="49"/>
      <c r="RQA2" s="49"/>
      <c r="RQB2" s="49"/>
      <c r="RQC2" s="49"/>
      <c r="RQD2" s="49"/>
      <c r="RQE2" s="49"/>
      <c r="RQF2" s="49"/>
      <c r="RQG2" s="49"/>
      <c r="RQH2" s="49"/>
      <c r="RQI2" s="49"/>
      <c r="RQJ2" s="49"/>
      <c r="RQK2" s="49"/>
      <c r="RQL2" s="49"/>
      <c r="RQM2" s="49"/>
      <c r="RQN2" s="49"/>
      <c r="RQO2" s="49"/>
      <c r="RQP2" s="49"/>
      <c r="RQQ2" s="49"/>
      <c r="RQR2" s="49"/>
      <c r="RQS2" s="49"/>
      <c r="RQT2" s="49"/>
      <c r="RQU2" s="49"/>
      <c r="RQV2" s="49"/>
      <c r="RQW2" s="49"/>
      <c r="RQX2" s="49"/>
      <c r="RQY2" s="49"/>
      <c r="RQZ2" s="49"/>
      <c r="RRA2" s="49"/>
      <c r="RRB2" s="49"/>
      <c r="RRC2" s="49"/>
      <c r="RRD2" s="49"/>
      <c r="RRE2" s="49"/>
      <c r="RRF2" s="49"/>
      <c r="RRG2" s="49"/>
      <c r="RRH2" s="49"/>
      <c r="RRI2" s="49"/>
      <c r="RRJ2" s="49"/>
      <c r="RRK2" s="49"/>
      <c r="RRL2" s="49"/>
      <c r="RRM2" s="49"/>
      <c r="RRN2" s="49"/>
      <c r="RRO2" s="49"/>
      <c r="RRP2" s="49"/>
      <c r="RRQ2" s="49"/>
      <c r="RRR2" s="49"/>
      <c r="RRS2" s="49"/>
      <c r="RRT2" s="49"/>
      <c r="RRU2" s="49"/>
      <c r="RRV2" s="49"/>
      <c r="RRW2" s="49"/>
      <c r="RRX2" s="49"/>
      <c r="RRY2" s="49"/>
      <c r="RRZ2" s="49"/>
      <c r="RSA2" s="49"/>
      <c r="RSB2" s="49"/>
      <c r="RSC2" s="49"/>
      <c r="RSD2" s="49"/>
      <c r="RSE2" s="49"/>
      <c r="RSF2" s="49"/>
      <c r="RSG2" s="49"/>
      <c r="RSH2" s="49"/>
      <c r="RSI2" s="49"/>
      <c r="RSJ2" s="49"/>
      <c r="RSK2" s="49"/>
      <c r="RSL2" s="49"/>
      <c r="RSM2" s="49"/>
      <c r="RSN2" s="49"/>
      <c r="RSO2" s="49"/>
      <c r="RSP2" s="49"/>
      <c r="RSQ2" s="49"/>
      <c r="RSR2" s="49"/>
      <c r="RSS2" s="49"/>
      <c r="RST2" s="49"/>
      <c r="RSU2" s="49"/>
      <c r="RSV2" s="49"/>
      <c r="RSW2" s="49"/>
      <c r="RSX2" s="49"/>
      <c r="RSY2" s="49"/>
      <c r="RSZ2" s="49"/>
      <c r="RTA2" s="49"/>
      <c r="RTB2" s="49"/>
      <c r="RTC2" s="49"/>
      <c r="RTD2" s="49"/>
      <c r="RTE2" s="49"/>
      <c r="RTF2" s="49"/>
      <c r="RTG2" s="49"/>
      <c r="RTH2" s="49"/>
      <c r="RTI2" s="49"/>
      <c r="RTJ2" s="49"/>
      <c r="RTK2" s="49"/>
      <c r="RTL2" s="49"/>
      <c r="RTM2" s="49"/>
      <c r="RTN2" s="49"/>
      <c r="RTO2" s="49"/>
      <c r="RTP2" s="49"/>
      <c r="RTQ2" s="49"/>
      <c r="RTR2" s="49"/>
      <c r="RTS2" s="49"/>
      <c r="RTT2" s="49"/>
      <c r="RTU2" s="49"/>
      <c r="RTV2" s="49"/>
      <c r="RTW2" s="49"/>
      <c r="RTX2" s="49"/>
      <c r="RTY2" s="49"/>
      <c r="RTZ2" s="49"/>
      <c r="RUA2" s="49"/>
      <c r="RUB2" s="49"/>
      <c r="RUC2" s="49"/>
      <c r="RUD2" s="49"/>
      <c r="RUE2" s="49"/>
      <c r="RUF2" s="49"/>
      <c r="RUG2" s="49"/>
      <c r="RUH2" s="49"/>
      <c r="RUI2" s="49"/>
      <c r="RUJ2" s="49"/>
      <c r="RUK2" s="49"/>
      <c r="RUL2" s="49"/>
      <c r="RUM2" s="49"/>
      <c r="RUN2" s="49"/>
      <c r="RUO2" s="49"/>
      <c r="RUP2" s="49"/>
      <c r="RUQ2" s="49"/>
      <c r="RUR2" s="49"/>
      <c r="RUS2" s="49"/>
      <c r="RUT2" s="49"/>
      <c r="RUU2" s="49"/>
      <c r="RUV2" s="49"/>
      <c r="RUW2" s="49"/>
      <c r="RUX2" s="49"/>
      <c r="RUY2" s="49"/>
      <c r="RUZ2" s="49"/>
      <c r="RVA2" s="49"/>
      <c r="RVB2" s="49"/>
      <c r="RVC2" s="49"/>
      <c r="RVD2" s="49"/>
      <c r="RVE2" s="49"/>
      <c r="RVF2" s="49"/>
      <c r="RVG2" s="49"/>
      <c r="RVH2" s="49"/>
      <c r="RVI2" s="49"/>
      <c r="RVJ2" s="49"/>
      <c r="RVK2" s="49"/>
      <c r="RVL2" s="49"/>
      <c r="RVM2" s="49"/>
      <c r="RVN2" s="49"/>
      <c r="RVO2" s="49"/>
      <c r="RVP2" s="49"/>
      <c r="RVQ2" s="49"/>
      <c r="RVR2" s="49"/>
      <c r="RVS2" s="49"/>
      <c r="RVT2" s="49"/>
      <c r="RVU2" s="49"/>
      <c r="RVV2" s="49"/>
      <c r="RVW2" s="49"/>
      <c r="RVX2" s="49"/>
      <c r="RVY2" s="49"/>
      <c r="RVZ2" s="49"/>
      <c r="RWA2" s="49"/>
      <c r="RWB2" s="49"/>
      <c r="RWC2" s="49"/>
      <c r="RWD2" s="49"/>
      <c r="RWE2" s="49"/>
      <c r="RWF2" s="49"/>
      <c r="RWG2" s="49"/>
      <c r="RWH2" s="49"/>
      <c r="RWI2" s="49"/>
      <c r="RWJ2" s="49"/>
      <c r="RWK2" s="49"/>
      <c r="RWL2" s="49"/>
      <c r="RWM2" s="49"/>
      <c r="RWN2" s="49"/>
      <c r="RWO2" s="49"/>
      <c r="RWP2" s="49"/>
      <c r="RWQ2" s="49"/>
      <c r="RWR2" s="49"/>
      <c r="RWS2" s="49"/>
      <c r="RWT2" s="49"/>
      <c r="RWU2" s="49"/>
      <c r="RWV2" s="49"/>
      <c r="RWW2" s="49"/>
      <c r="RWX2" s="49"/>
      <c r="RWY2" s="49"/>
      <c r="RWZ2" s="49"/>
      <c r="RXA2" s="49"/>
      <c r="RXB2" s="49"/>
      <c r="RXC2" s="49"/>
      <c r="RXD2" s="49"/>
      <c r="RXE2" s="49"/>
      <c r="RXF2" s="49"/>
      <c r="RXG2" s="49"/>
      <c r="RXH2" s="49"/>
      <c r="RXI2" s="49"/>
      <c r="RXJ2" s="49"/>
      <c r="RXK2" s="49"/>
      <c r="RXL2" s="49"/>
      <c r="RXM2" s="49"/>
      <c r="RXN2" s="49"/>
      <c r="RXO2" s="49"/>
      <c r="RXP2" s="49"/>
      <c r="RXQ2" s="49"/>
      <c r="RXR2" s="49"/>
      <c r="RXS2" s="49"/>
      <c r="RXT2" s="49"/>
      <c r="RXU2" s="49"/>
      <c r="RXV2" s="49"/>
      <c r="RXW2" s="49"/>
      <c r="RXX2" s="49"/>
      <c r="RXY2" s="49"/>
      <c r="RXZ2" s="49"/>
      <c r="RYA2" s="49"/>
      <c r="RYB2" s="49"/>
      <c r="RYC2" s="49"/>
      <c r="RYD2" s="49"/>
      <c r="RYE2" s="49"/>
      <c r="RYF2" s="49"/>
      <c r="RYG2" s="49"/>
      <c r="RYH2" s="49"/>
      <c r="RYI2" s="49"/>
      <c r="RYJ2" s="49"/>
      <c r="RYK2" s="49"/>
      <c r="RYL2" s="49"/>
      <c r="RYM2" s="49"/>
      <c r="RYN2" s="49"/>
      <c r="RYO2" s="49"/>
      <c r="RYP2" s="49"/>
      <c r="RYQ2" s="49"/>
      <c r="RYR2" s="49"/>
      <c r="RYS2" s="49"/>
      <c r="RYT2" s="49"/>
      <c r="RYU2" s="49"/>
      <c r="RYV2" s="49"/>
      <c r="RYW2" s="49"/>
      <c r="RYX2" s="49"/>
      <c r="RYY2" s="49"/>
      <c r="RYZ2" s="49"/>
      <c r="RZA2" s="49"/>
      <c r="RZB2" s="49"/>
      <c r="RZC2" s="49"/>
      <c r="RZD2" s="49"/>
      <c r="RZE2" s="49"/>
      <c r="RZF2" s="49"/>
      <c r="RZG2" s="49"/>
      <c r="RZH2" s="49"/>
      <c r="RZI2" s="49"/>
      <c r="RZJ2" s="49"/>
      <c r="RZK2" s="49"/>
      <c r="RZL2" s="49"/>
      <c r="RZM2" s="49"/>
      <c r="RZN2" s="49"/>
      <c r="RZO2" s="49"/>
      <c r="RZP2" s="49"/>
      <c r="RZQ2" s="49"/>
      <c r="RZR2" s="49"/>
      <c r="RZS2" s="49"/>
      <c r="RZT2" s="49"/>
      <c r="RZU2" s="49"/>
      <c r="RZV2" s="49"/>
      <c r="RZW2" s="49"/>
      <c r="RZX2" s="49"/>
      <c r="RZY2" s="49"/>
      <c r="RZZ2" s="49"/>
      <c r="SAA2" s="49"/>
      <c r="SAB2" s="49"/>
      <c r="SAC2" s="49"/>
      <c r="SAD2" s="49"/>
      <c r="SAE2" s="49"/>
      <c r="SAF2" s="49"/>
      <c r="SAG2" s="49"/>
      <c r="SAH2" s="49"/>
      <c r="SAI2" s="49"/>
      <c r="SAJ2" s="49"/>
      <c r="SAK2" s="49"/>
      <c r="SAL2" s="49"/>
      <c r="SAM2" s="49"/>
      <c r="SAN2" s="49"/>
      <c r="SAO2" s="49"/>
      <c r="SAP2" s="49"/>
      <c r="SAQ2" s="49"/>
      <c r="SAR2" s="49"/>
      <c r="SAS2" s="49"/>
      <c r="SAT2" s="49"/>
      <c r="SAU2" s="49"/>
      <c r="SAV2" s="49"/>
      <c r="SAW2" s="49"/>
      <c r="SAX2" s="49"/>
      <c r="SAY2" s="49"/>
      <c r="SAZ2" s="49"/>
      <c r="SBA2" s="49"/>
      <c r="SBB2" s="49"/>
      <c r="SBC2" s="49"/>
      <c r="SBD2" s="49"/>
      <c r="SBE2" s="49"/>
      <c r="SBF2" s="49"/>
      <c r="SBG2" s="49"/>
      <c r="SBH2" s="49"/>
      <c r="SBI2" s="49"/>
      <c r="SBJ2" s="49"/>
      <c r="SBK2" s="49"/>
      <c r="SBL2" s="49"/>
      <c r="SBM2" s="49"/>
      <c r="SBN2" s="49"/>
      <c r="SBO2" s="49"/>
      <c r="SBP2" s="49"/>
      <c r="SBQ2" s="49"/>
      <c r="SBR2" s="49"/>
      <c r="SBS2" s="49"/>
      <c r="SBT2" s="49"/>
      <c r="SBU2" s="49"/>
      <c r="SBV2" s="49"/>
      <c r="SBW2" s="49"/>
      <c r="SBX2" s="49"/>
      <c r="SBY2" s="49"/>
      <c r="SBZ2" s="49"/>
      <c r="SCA2" s="49"/>
      <c r="SCB2" s="49"/>
      <c r="SCC2" s="49"/>
      <c r="SCD2" s="49"/>
      <c r="SCE2" s="49"/>
      <c r="SCF2" s="49"/>
      <c r="SCG2" s="49"/>
      <c r="SCH2" s="49"/>
      <c r="SCI2" s="49"/>
      <c r="SCJ2" s="49"/>
      <c r="SCK2" s="49"/>
      <c r="SCL2" s="49"/>
      <c r="SCM2" s="49"/>
      <c r="SCN2" s="49"/>
      <c r="SCO2" s="49"/>
      <c r="SCP2" s="49"/>
      <c r="SCQ2" s="49"/>
      <c r="SCR2" s="49"/>
      <c r="SCS2" s="49"/>
      <c r="SCT2" s="49"/>
      <c r="SCU2" s="49"/>
      <c r="SCV2" s="49"/>
      <c r="SCW2" s="49"/>
      <c r="SCX2" s="49"/>
      <c r="SCY2" s="49"/>
      <c r="SCZ2" s="49"/>
      <c r="SDA2" s="49"/>
      <c r="SDB2" s="49"/>
      <c r="SDC2" s="49"/>
      <c r="SDD2" s="49"/>
      <c r="SDE2" s="49"/>
      <c r="SDF2" s="49"/>
      <c r="SDG2" s="49"/>
      <c r="SDH2" s="49"/>
      <c r="SDI2" s="49"/>
      <c r="SDJ2" s="49"/>
      <c r="SDK2" s="49"/>
      <c r="SDL2" s="49"/>
      <c r="SDM2" s="49"/>
      <c r="SDN2" s="49"/>
      <c r="SDO2" s="49"/>
      <c r="SDP2" s="49"/>
      <c r="SDQ2" s="49"/>
      <c r="SDR2" s="49"/>
      <c r="SDS2" s="49"/>
      <c r="SDT2" s="49"/>
      <c r="SDU2" s="49"/>
      <c r="SDV2" s="49"/>
      <c r="SDW2" s="49"/>
      <c r="SDX2" s="49"/>
      <c r="SDY2" s="49"/>
      <c r="SDZ2" s="49"/>
      <c r="SEA2" s="49"/>
      <c r="SEB2" s="49"/>
      <c r="SEC2" s="49"/>
      <c r="SED2" s="49"/>
      <c r="SEE2" s="49"/>
      <c r="SEF2" s="49"/>
      <c r="SEG2" s="49"/>
      <c r="SEH2" s="49"/>
      <c r="SEI2" s="49"/>
      <c r="SEJ2" s="49"/>
      <c r="SEK2" s="49"/>
      <c r="SEL2" s="49"/>
      <c r="SEM2" s="49"/>
      <c r="SEN2" s="49"/>
      <c r="SEO2" s="49"/>
      <c r="SEP2" s="49"/>
      <c r="SEQ2" s="49"/>
      <c r="SER2" s="49"/>
      <c r="SES2" s="49"/>
      <c r="SET2" s="49"/>
      <c r="SEU2" s="49"/>
      <c r="SEV2" s="49"/>
      <c r="SEW2" s="49"/>
      <c r="SEX2" s="49"/>
      <c r="SEY2" s="49"/>
      <c r="SEZ2" s="49"/>
      <c r="SFA2" s="49"/>
      <c r="SFB2" s="49"/>
      <c r="SFC2" s="49"/>
      <c r="SFD2" s="49"/>
      <c r="SFE2" s="49"/>
      <c r="SFF2" s="49"/>
      <c r="SFG2" s="49"/>
      <c r="SFH2" s="49"/>
      <c r="SFI2" s="49"/>
      <c r="SFJ2" s="49"/>
      <c r="SFK2" s="49"/>
      <c r="SFL2" s="49"/>
      <c r="SFM2" s="49"/>
      <c r="SFN2" s="49"/>
      <c r="SFO2" s="49"/>
      <c r="SFP2" s="49"/>
      <c r="SFQ2" s="49"/>
      <c r="SFR2" s="49"/>
      <c r="SFS2" s="49"/>
      <c r="SFT2" s="49"/>
      <c r="SFU2" s="49"/>
      <c r="SFV2" s="49"/>
      <c r="SFW2" s="49"/>
      <c r="SFX2" s="49"/>
      <c r="SFY2" s="49"/>
      <c r="SFZ2" s="49"/>
      <c r="SGA2" s="49"/>
      <c r="SGB2" s="49"/>
      <c r="SGC2" s="49"/>
      <c r="SGD2" s="49"/>
      <c r="SGE2" s="49"/>
      <c r="SGF2" s="49"/>
      <c r="SGG2" s="49"/>
      <c r="SGH2" s="49"/>
      <c r="SGI2" s="49"/>
      <c r="SGJ2" s="49"/>
      <c r="SGK2" s="49"/>
      <c r="SGL2" s="49"/>
      <c r="SGM2" s="49"/>
      <c r="SGN2" s="49"/>
      <c r="SGO2" s="49"/>
      <c r="SGP2" s="49"/>
      <c r="SGQ2" s="49"/>
      <c r="SGR2" s="49"/>
      <c r="SGS2" s="49"/>
      <c r="SGT2" s="49"/>
      <c r="SGU2" s="49"/>
      <c r="SGV2" s="49"/>
      <c r="SGW2" s="49"/>
      <c r="SGX2" s="49"/>
      <c r="SGY2" s="49"/>
      <c r="SGZ2" s="49"/>
      <c r="SHA2" s="49"/>
      <c r="SHB2" s="49"/>
      <c r="SHC2" s="49"/>
      <c r="SHD2" s="49"/>
      <c r="SHE2" s="49"/>
      <c r="SHF2" s="49"/>
      <c r="SHG2" s="49"/>
      <c r="SHH2" s="49"/>
      <c r="SHI2" s="49"/>
      <c r="SHJ2" s="49"/>
      <c r="SHK2" s="49"/>
      <c r="SHL2" s="49"/>
      <c r="SHM2" s="49"/>
      <c r="SHN2" s="49"/>
      <c r="SHO2" s="49"/>
      <c r="SHP2" s="49"/>
      <c r="SHQ2" s="49"/>
      <c r="SHR2" s="49"/>
      <c r="SHS2" s="49"/>
      <c r="SHT2" s="49"/>
      <c r="SHU2" s="49"/>
      <c r="SHV2" s="49"/>
      <c r="SHW2" s="49"/>
      <c r="SHX2" s="49"/>
      <c r="SHY2" s="49"/>
      <c r="SHZ2" s="49"/>
      <c r="SIA2" s="49"/>
      <c r="SIB2" s="49"/>
      <c r="SIC2" s="49"/>
      <c r="SID2" s="49"/>
      <c r="SIE2" s="49"/>
      <c r="SIF2" s="49"/>
      <c r="SIG2" s="49"/>
      <c r="SIH2" s="49"/>
      <c r="SII2" s="49"/>
      <c r="SIJ2" s="49"/>
      <c r="SIK2" s="49"/>
      <c r="SIL2" s="49"/>
      <c r="SIM2" s="49"/>
      <c r="SIN2" s="49"/>
      <c r="SIO2" s="49"/>
      <c r="SIP2" s="49"/>
      <c r="SIQ2" s="49"/>
      <c r="SIR2" s="49"/>
      <c r="SIS2" s="49"/>
      <c r="SIT2" s="49"/>
      <c r="SIU2" s="49"/>
      <c r="SIV2" s="49"/>
      <c r="SIW2" s="49"/>
      <c r="SIX2" s="49"/>
      <c r="SIY2" s="49"/>
      <c r="SIZ2" s="49"/>
      <c r="SJA2" s="49"/>
      <c r="SJB2" s="49"/>
      <c r="SJC2" s="49"/>
      <c r="SJD2" s="49"/>
      <c r="SJE2" s="49"/>
      <c r="SJF2" s="49"/>
      <c r="SJG2" s="49"/>
      <c r="SJH2" s="49"/>
      <c r="SJI2" s="49"/>
      <c r="SJJ2" s="49"/>
      <c r="SJK2" s="49"/>
      <c r="SJL2" s="49"/>
      <c r="SJM2" s="49"/>
      <c r="SJN2" s="49"/>
      <c r="SJO2" s="49"/>
      <c r="SJP2" s="49"/>
      <c r="SJQ2" s="49"/>
      <c r="SJR2" s="49"/>
      <c r="SJS2" s="49"/>
      <c r="SJT2" s="49"/>
      <c r="SJU2" s="49"/>
      <c r="SJV2" s="49"/>
      <c r="SJW2" s="49"/>
      <c r="SJX2" s="49"/>
      <c r="SJY2" s="49"/>
      <c r="SJZ2" s="49"/>
      <c r="SKA2" s="49"/>
      <c r="SKB2" s="49"/>
      <c r="SKC2" s="49"/>
      <c r="SKD2" s="49"/>
      <c r="SKE2" s="49"/>
      <c r="SKF2" s="49"/>
      <c r="SKG2" s="49"/>
      <c r="SKH2" s="49"/>
      <c r="SKI2" s="49"/>
      <c r="SKJ2" s="49"/>
      <c r="SKK2" s="49"/>
      <c r="SKL2" s="49"/>
      <c r="SKM2" s="49"/>
      <c r="SKN2" s="49"/>
      <c r="SKO2" s="49"/>
      <c r="SKP2" s="49"/>
      <c r="SKQ2" s="49"/>
      <c r="SKR2" s="49"/>
      <c r="SKS2" s="49"/>
      <c r="SKT2" s="49"/>
      <c r="SKU2" s="49"/>
      <c r="SKV2" s="49"/>
      <c r="SKW2" s="49"/>
      <c r="SKX2" s="49"/>
      <c r="SKY2" s="49"/>
      <c r="SKZ2" s="49"/>
      <c r="SLA2" s="49"/>
      <c r="SLB2" s="49"/>
      <c r="SLC2" s="49"/>
      <c r="SLD2" s="49"/>
      <c r="SLE2" s="49"/>
      <c r="SLF2" s="49"/>
      <c r="SLG2" s="49"/>
      <c r="SLH2" s="49"/>
      <c r="SLI2" s="49"/>
      <c r="SLJ2" s="49"/>
      <c r="SLK2" s="49"/>
      <c r="SLL2" s="49"/>
      <c r="SLM2" s="49"/>
      <c r="SLN2" s="49"/>
      <c r="SLO2" s="49"/>
      <c r="SLP2" s="49"/>
      <c r="SLQ2" s="49"/>
      <c r="SLR2" s="49"/>
      <c r="SLS2" s="49"/>
      <c r="SLT2" s="49"/>
      <c r="SLU2" s="49"/>
      <c r="SLV2" s="49"/>
      <c r="SLW2" s="49"/>
      <c r="SLX2" s="49"/>
      <c r="SLY2" s="49"/>
      <c r="SLZ2" s="49"/>
      <c r="SMA2" s="49"/>
      <c r="SMB2" s="49"/>
      <c r="SMC2" s="49"/>
      <c r="SMD2" s="49"/>
      <c r="SME2" s="49"/>
      <c r="SMF2" s="49"/>
      <c r="SMG2" s="49"/>
      <c r="SMH2" s="49"/>
      <c r="SMI2" s="49"/>
      <c r="SMJ2" s="49"/>
      <c r="SMK2" s="49"/>
      <c r="SML2" s="49"/>
      <c r="SMM2" s="49"/>
      <c r="SMN2" s="49"/>
      <c r="SMO2" s="49"/>
      <c r="SMP2" s="49"/>
      <c r="SMQ2" s="49"/>
      <c r="SMR2" s="49"/>
      <c r="SMS2" s="49"/>
      <c r="SMT2" s="49"/>
      <c r="SMU2" s="49"/>
      <c r="SMV2" s="49"/>
      <c r="SMW2" s="49"/>
      <c r="SMX2" s="49"/>
      <c r="SMY2" s="49"/>
      <c r="SMZ2" s="49"/>
      <c r="SNA2" s="49"/>
      <c r="SNB2" s="49"/>
      <c r="SNC2" s="49"/>
      <c r="SND2" s="49"/>
      <c r="SNE2" s="49"/>
      <c r="SNF2" s="49"/>
      <c r="SNG2" s="49"/>
      <c r="SNH2" s="49"/>
      <c r="SNI2" s="49"/>
      <c r="SNJ2" s="49"/>
      <c r="SNK2" s="49"/>
      <c r="SNL2" s="49"/>
      <c r="SNM2" s="49"/>
      <c r="SNN2" s="49"/>
      <c r="SNO2" s="49"/>
      <c r="SNP2" s="49"/>
      <c r="SNQ2" s="49"/>
      <c r="SNR2" s="49"/>
      <c r="SNS2" s="49"/>
      <c r="SNT2" s="49"/>
      <c r="SNU2" s="49"/>
      <c r="SNV2" s="49"/>
      <c r="SNW2" s="49"/>
      <c r="SNX2" s="49"/>
      <c r="SNY2" s="49"/>
      <c r="SNZ2" s="49"/>
      <c r="SOA2" s="49"/>
      <c r="SOB2" s="49"/>
      <c r="SOC2" s="49"/>
      <c r="SOD2" s="49"/>
      <c r="SOE2" s="49"/>
      <c r="SOF2" s="49"/>
      <c r="SOG2" s="49"/>
      <c r="SOH2" s="49"/>
      <c r="SOI2" s="49"/>
      <c r="SOJ2" s="49"/>
      <c r="SOK2" s="49"/>
      <c r="SOL2" s="49"/>
      <c r="SOM2" s="49"/>
      <c r="SON2" s="49"/>
      <c r="SOO2" s="49"/>
      <c r="SOP2" s="49"/>
      <c r="SOQ2" s="49"/>
      <c r="SOR2" s="49"/>
      <c r="SOS2" s="49"/>
      <c r="SOT2" s="49"/>
      <c r="SOU2" s="49"/>
      <c r="SOV2" s="49"/>
      <c r="SOW2" s="49"/>
      <c r="SOX2" s="49"/>
      <c r="SOY2" s="49"/>
      <c r="SOZ2" s="49"/>
      <c r="SPA2" s="49"/>
      <c r="SPB2" s="49"/>
      <c r="SPC2" s="49"/>
      <c r="SPD2" s="49"/>
      <c r="SPE2" s="49"/>
      <c r="SPF2" s="49"/>
      <c r="SPG2" s="49"/>
      <c r="SPH2" s="49"/>
      <c r="SPI2" s="49"/>
      <c r="SPJ2" s="49"/>
      <c r="SPK2" s="49"/>
      <c r="SPL2" s="49"/>
      <c r="SPM2" s="49"/>
      <c r="SPN2" s="49"/>
      <c r="SPO2" s="49"/>
      <c r="SPP2" s="49"/>
      <c r="SPQ2" s="49"/>
      <c r="SPR2" s="49"/>
      <c r="SPS2" s="49"/>
      <c r="SPT2" s="49"/>
      <c r="SPU2" s="49"/>
      <c r="SPV2" s="49"/>
      <c r="SPW2" s="49"/>
      <c r="SPX2" s="49"/>
      <c r="SPY2" s="49"/>
      <c r="SPZ2" s="49"/>
      <c r="SQA2" s="49"/>
      <c r="SQB2" s="49"/>
      <c r="SQC2" s="49"/>
      <c r="SQD2" s="49"/>
      <c r="SQE2" s="49"/>
      <c r="SQF2" s="49"/>
      <c r="SQG2" s="49"/>
      <c r="SQH2" s="49"/>
      <c r="SQI2" s="49"/>
      <c r="SQJ2" s="49"/>
      <c r="SQK2" s="49"/>
      <c r="SQL2" s="49"/>
      <c r="SQM2" s="49"/>
      <c r="SQN2" s="49"/>
      <c r="SQO2" s="49"/>
      <c r="SQP2" s="49"/>
      <c r="SQQ2" s="49"/>
      <c r="SQR2" s="49"/>
      <c r="SQS2" s="49"/>
      <c r="SQT2" s="49"/>
      <c r="SQU2" s="49"/>
      <c r="SQV2" s="49"/>
      <c r="SQW2" s="49"/>
      <c r="SQX2" s="49"/>
      <c r="SQY2" s="49"/>
      <c r="SQZ2" s="49"/>
      <c r="SRA2" s="49"/>
      <c r="SRB2" s="49"/>
      <c r="SRC2" s="49"/>
      <c r="SRD2" s="49"/>
      <c r="SRE2" s="49"/>
      <c r="SRF2" s="49"/>
      <c r="SRG2" s="49"/>
      <c r="SRH2" s="49"/>
      <c r="SRI2" s="49"/>
      <c r="SRJ2" s="49"/>
      <c r="SRK2" s="49"/>
      <c r="SRL2" s="49"/>
      <c r="SRM2" s="49"/>
      <c r="SRN2" s="49"/>
      <c r="SRO2" s="49"/>
      <c r="SRP2" s="49"/>
      <c r="SRQ2" s="49"/>
      <c r="SRR2" s="49"/>
      <c r="SRS2" s="49"/>
      <c r="SRT2" s="49"/>
      <c r="SRU2" s="49"/>
      <c r="SRV2" s="49"/>
      <c r="SRW2" s="49"/>
      <c r="SRX2" s="49"/>
      <c r="SRY2" s="49"/>
      <c r="SRZ2" s="49"/>
      <c r="SSA2" s="49"/>
      <c r="SSB2" s="49"/>
      <c r="SSC2" s="49"/>
      <c r="SSD2" s="49"/>
      <c r="SSE2" s="49"/>
      <c r="SSF2" s="49"/>
      <c r="SSG2" s="49"/>
      <c r="SSH2" s="49"/>
      <c r="SSI2" s="49"/>
      <c r="SSJ2" s="49"/>
      <c r="SSK2" s="49"/>
      <c r="SSL2" s="49"/>
      <c r="SSM2" s="49"/>
      <c r="SSN2" s="49"/>
      <c r="SSO2" s="49"/>
      <c r="SSP2" s="49"/>
      <c r="SSQ2" s="49"/>
      <c r="SSR2" s="49"/>
      <c r="SSS2" s="49"/>
      <c r="SST2" s="49"/>
      <c r="SSU2" s="49"/>
      <c r="SSV2" s="49"/>
      <c r="SSW2" s="49"/>
      <c r="SSX2" s="49"/>
      <c r="SSY2" s="49"/>
      <c r="SSZ2" s="49"/>
      <c r="STA2" s="49"/>
      <c r="STB2" s="49"/>
      <c r="STC2" s="49"/>
      <c r="STD2" s="49"/>
      <c r="STE2" s="49"/>
      <c r="STF2" s="49"/>
      <c r="STG2" s="49"/>
      <c r="STH2" s="49"/>
      <c r="STI2" s="49"/>
      <c r="STJ2" s="49"/>
      <c r="STK2" s="49"/>
      <c r="STL2" s="49"/>
      <c r="STM2" s="49"/>
      <c r="STN2" s="49"/>
      <c r="STO2" s="49"/>
      <c r="STP2" s="49"/>
      <c r="STQ2" s="49"/>
      <c r="STR2" s="49"/>
      <c r="STS2" s="49"/>
      <c r="STT2" s="49"/>
      <c r="STU2" s="49"/>
      <c r="STV2" s="49"/>
      <c r="STW2" s="49"/>
      <c r="STX2" s="49"/>
      <c r="STY2" s="49"/>
      <c r="STZ2" s="49"/>
      <c r="SUA2" s="49"/>
      <c r="SUB2" s="49"/>
      <c r="SUC2" s="49"/>
      <c r="SUD2" s="49"/>
      <c r="SUE2" s="49"/>
      <c r="SUF2" s="49"/>
      <c r="SUG2" s="49"/>
      <c r="SUH2" s="49"/>
      <c r="SUI2" s="49"/>
      <c r="SUJ2" s="49"/>
      <c r="SUK2" s="49"/>
      <c r="SUL2" s="49"/>
      <c r="SUM2" s="49"/>
      <c r="SUN2" s="49"/>
      <c r="SUO2" s="49"/>
      <c r="SUP2" s="49"/>
      <c r="SUQ2" s="49"/>
      <c r="SUR2" s="49"/>
      <c r="SUS2" s="49"/>
      <c r="SUT2" s="49"/>
      <c r="SUU2" s="49"/>
      <c r="SUV2" s="49"/>
      <c r="SUW2" s="49"/>
      <c r="SUX2" s="49"/>
      <c r="SUY2" s="49"/>
      <c r="SUZ2" s="49"/>
      <c r="SVA2" s="49"/>
      <c r="SVB2" s="49"/>
      <c r="SVC2" s="49"/>
      <c r="SVD2" s="49"/>
      <c r="SVE2" s="49"/>
      <c r="SVF2" s="49"/>
      <c r="SVG2" s="49"/>
      <c r="SVH2" s="49"/>
      <c r="SVI2" s="49"/>
      <c r="SVJ2" s="49"/>
      <c r="SVK2" s="49"/>
      <c r="SVL2" s="49"/>
      <c r="SVM2" s="49"/>
      <c r="SVN2" s="49"/>
      <c r="SVO2" s="49"/>
      <c r="SVP2" s="49"/>
      <c r="SVQ2" s="49"/>
      <c r="SVR2" s="49"/>
      <c r="SVS2" s="49"/>
      <c r="SVT2" s="49"/>
      <c r="SVU2" s="49"/>
      <c r="SVV2" s="49"/>
      <c r="SVW2" s="49"/>
      <c r="SVX2" s="49"/>
      <c r="SVY2" s="49"/>
      <c r="SVZ2" s="49"/>
      <c r="SWA2" s="49"/>
      <c r="SWB2" s="49"/>
      <c r="SWC2" s="49"/>
      <c r="SWD2" s="49"/>
      <c r="SWE2" s="49"/>
      <c r="SWF2" s="49"/>
      <c r="SWG2" s="49"/>
      <c r="SWH2" s="49"/>
      <c r="SWI2" s="49"/>
      <c r="SWJ2" s="49"/>
      <c r="SWK2" s="49"/>
      <c r="SWL2" s="49"/>
      <c r="SWM2" s="49"/>
      <c r="SWN2" s="49"/>
      <c r="SWO2" s="49"/>
      <c r="SWP2" s="49"/>
      <c r="SWQ2" s="49"/>
      <c r="SWR2" s="49"/>
      <c r="SWS2" s="49"/>
      <c r="SWT2" s="49"/>
      <c r="SWU2" s="49"/>
      <c r="SWV2" s="49"/>
      <c r="SWW2" s="49"/>
      <c r="SWX2" s="49"/>
      <c r="SWY2" s="49"/>
      <c r="SWZ2" s="49"/>
      <c r="SXA2" s="49"/>
      <c r="SXB2" s="49"/>
      <c r="SXC2" s="49"/>
      <c r="SXD2" s="49"/>
      <c r="SXE2" s="49"/>
      <c r="SXF2" s="49"/>
      <c r="SXG2" s="49"/>
      <c r="SXH2" s="49"/>
      <c r="SXI2" s="49"/>
      <c r="SXJ2" s="49"/>
      <c r="SXK2" s="49"/>
      <c r="SXL2" s="49"/>
      <c r="SXM2" s="49"/>
      <c r="SXN2" s="49"/>
      <c r="SXO2" s="49"/>
      <c r="SXP2" s="49"/>
      <c r="SXQ2" s="49"/>
      <c r="SXR2" s="49"/>
      <c r="SXS2" s="49"/>
      <c r="SXT2" s="49"/>
      <c r="SXU2" s="49"/>
      <c r="SXV2" s="49"/>
      <c r="SXW2" s="49"/>
      <c r="SXX2" s="49"/>
      <c r="SXY2" s="49"/>
      <c r="SXZ2" s="49"/>
      <c r="SYA2" s="49"/>
      <c r="SYB2" s="49"/>
      <c r="SYC2" s="49"/>
      <c r="SYD2" s="49"/>
      <c r="SYE2" s="49"/>
      <c r="SYF2" s="49"/>
      <c r="SYG2" s="49"/>
      <c r="SYH2" s="49"/>
      <c r="SYI2" s="49"/>
      <c r="SYJ2" s="49"/>
      <c r="SYK2" s="49"/>
      <c r="SYL2" s="49"/>
      <c r="SYM2" s="49"/>
      <c r="SYN2" s="49"/>
      <c r="SYO2" s="49"/>
      <c r="SYP2" s="49"/>
      <c r="SYQ2" s="49"/>
      <c r="SYR2" s="49"/>
      <c r="SYS2" s="49"/>
      <c r="SYT2" s="49"/>
      <c r="SYU2" s="49"/>
      <c r="SYV2" s="49"/>
      <c r="SYW2" s="49"/>
      <c r="SYX2" s="49"/>
      <c r="SYY2" s="49"/>
      <c r="SYZ2" s="49"/>
      <c r="SZA2" s="49"/>
      <c r="SZB2" s="49"/>
      <c r="SZC2" s="49"/>
      <c r="SZD2" s="49"/>
      <c r="SZE2" s="49"/>
      <c r="SZF2" s="49"/>
      <c r="SZG2" s="49"/>
      <c r="SZH2" s="49"/>
      <c r="SZI2" s="49"/>
      <c r="SZJ2" s="49"/>
      <c r="SZK2" s="49"/>
      <c r="SZL2" s="49"/>
      <c r="SZM2" s="49"/>
      <c r="SZN2" s="49"/>
      <c r="SZO2" s="49"/>
      <c r="SZP2" s="49"/>
      <c r="SZQ2" s="49"/>
      <c r="SZR2" s="49"/>
      <c r="SZS2" s="49"/>
      <c r="SZT2" s="49"/>
      <c r="SZU2" s="49"/>
      <c r="SZV2" s="49"/>
      <c r="SZW2" s="49"/>
      <c r="SZX2" s="49"/>
      <c r="SZY2" s="49"/>
      <c r="SZZ2" s="49"/>
      <c r="TAA2" s="49"/>
      <c r="TAB2" s="49"/>
      <c r="TAC2" s="49"/>
      <c r="TAD2" s="49"/>
      <c r="TAE2" s="49"/>
      <c r="TAF2" s="49"/>
      <c r="TAG2" s="49"/>
      <c r="TAH2" s="49"/>
      <c r="TAI2" s="49"/>
      <c r="TAJ2" s="49"/>
      <c r="TAK2" s="49"/>
      <c r="TAL2" s="49"/>
      <c r="TAM2" s="49"/>
      <c r="TAN2" s="49"/>
      <c r="TAO2" s="49"/>
      <c r="TAP2" s="49"/>
      <c r="TAQ2" s="49"/>
      <c r="TAR2" s="49"/>
      <c r="TAS2" s="49"/>
      <c r="TAT2" s="49"/>
      <c r="TAU2" s="49"/>
      <c r="TAV2" s="49"/>
      <c r="TAW2" s="49"/>
      <c r="TAX2" s="49"/>
      <c r="TAY2" s="49"/>
      <c r="TAZ2" s="49"/>
      <c r="TBA2" s="49"/>
      <c r="TBB2" s="49"/>
      <c r="TBC2" s="49"/>
      <c r="TBD2" s="49"/>
      <c r="TBE2" s="49"/>
      <c r="TBF2" s="49"/>
      <c r="TBG2" s="49"/>
      <c r="TBH2" s="49"/>
      <c r="TBI2" s="49"/>
      <c r="TBJ2" s="49"/>
      <c r="TBK2" s="49"/>
      <c r="TBL2" s="49"/>
      <c r="TBM2" s="49"/>
      <c r="TBN2" s="49"/>
      <c r="TBO2" s="49"/>
      <c r="TBP2" s="49"/>
      <c r="TBQ2" s="49"/>
      <c r="TBR2" s="49"/>
      <c r="TBS2" s="49"/>
      <c r="TBT2" s="49"/>
      <c r="TBU2" s="49"/>
      <c r="TBV2" s="49"/>
      <c r="TBW2" s="49"/>
      <c r="TBX2" s="49"/>
      <c r="TBY2" s="49"/>
      <c r="TBZ2" s="49"/>
      <c r="TCA2" s="49"/>
      <c r="TCB2" s="49"/>
      <c r="TCC2" s="49"/>
      <c r="TCD2" s="49"/>
      <c r="TCE2" s="49"/>
      <c r="TCF2" s="49"/>
      <c r="TCG2" s="49"/>
      <c r="TCH2" s="49"/>
      <c r="TCI2" s="49"/>
      <c r="TCJ2" s="49"/>
      <c r="TCK2" s="49"/>
      <c r="TCL2" s="49"/>
      <c r="TCM2" s="49"/>
      <c r="TCN2" s="49"/>
      <c r="TCO2" s="49"/>
      <c r="TCP2" s="49"/>
      <c r="TCQ2" s="49"/>
      <c r="TCR2" s="49"/>
      <c r="TCS2" s="49"/>
      <c r="TCT2" s="49"/>
      <c r="TCU2" s="49"/>
      <c r="TCV2" s="49"/>
      <c r="TCW2" s="49"/>
      <c r="TCX2" s="49"/>
      <c r="TCY2" s="49"/>
      <c r="TCZ2" s="49"/>
      <c r="TDA2" s="49"/>
      <c r="TDB2" s="49"/>
      <c r="TDC2" s="49"/>
      <c r="TDD2" s="49"/>
      <c r="TDE2" s="49"/>
      <c r="TDF2" s="49"/>
      <c r="TDG2" s="49"/>
      <c r="TDH2" s="49"/>
      <c r="TDI2" s="49"/>
      <c r="TDJ2" s="49"/>
      <c r="TDK2" s="49"/>
      <c r="TDL2" s="49"/>
      <c r="TDM2" s="49"/>
      <c r="TDN2" s="49"/>
      <c r="TDO2" s="49"/>
      <c r="TDP2" s="49"/>
      <c r="TDQ2" s="49"/>
      <c r="TDR2" s="49"/>
      <c r="TDS2" s="49"/>
      <c r="TDT2" s="49"/>
      <c r="TDU2" s="49"/>
      <c r="TDV2" s="49"/>
      <c r="TDW2" s="49"/>
      <c r="TDX2" s="49"/>
      <c r="TDY2" s="49"/>
      <c r="TDZ2" s="49"/>
      <c r="TEA2" s="49"/>
      <c r="TEB2" s="49"/>
      <c r="TEC2" s="49"/>
      <c r="TED2" s="49"/>
      <c r="TEE2" s="49"/>
      <c r="TEF2" s="49"/>
      <c r="TEG2" s="49"/>
      <c r="TEH2" s="49"/>
      <c r="TEI2" s="49"/>
      <c r="TEJ2" s="49"/>
      <c r="TEK2" s="49"/>
      <c r="TEL2" s="49"/>
      <c r="TEM2" s="49"/>
      <c r="TEN2" s="49"/>
      <c r="TEO2" s="49"/>
      <c r="TEP2" s="49"/>
      <c r="TEQ2" s="49"/>
      <c r="TER2" s="49"/>
      <c r="TES2" s="49"/>
      <c r="TET2" s="49"/>
      <c r="TEU2" s="49"/>
      <c r="TEV2" s="49"/>
      <c r="TEW2" s="49"/>
      <c r="TEX2" s="49"/>
      <c r="TEY2" s="49"/>
      <c r="TEZ2" s="49"/>
      <c r="TFA2" s="49"/>
      <c r="TFB2" s="49"/>
      <c r="TFC2" s="49"/>
      <c r="TFD2" s="49"/>
      <c r="TFE2" s="49"/>
      <c r="TFF2" s="49"/>
      <c r="TFG2" s="49"/>
      <c r="TFH2" s="49"/>
      <c r="TFI2" s="49"/>
      <c r="TFJ2" s="49"/>
      <c r="TFK2" s="49"/>
      <c r="TFL2" s="49"/>
      <c r="TFM2" s="49"/>
      <c r="TFN2" s="49"/>
      <c r="TFO2" s="49"/>
      <c r="TFP2" s="49"/>
      <c r="TFQ2" s="49"/>
      <c r="TFR2" s="49"/>
      <c r="TFS2" s="49"/>
      <c r="TFT2" s="49"/>
      <c r="TFU2" s="49"/>
      <c r="TFV2" s="49"/>
      <c r="TFW2" s="49"/>
      <c r="TFX2" s="49"/>
      <c r="TFY2" s="49"/>
      <c r="TFZ2" s="49"/>
      <c r="TGA2" s="49"/>
      <c r="TGB2" s="49"/>
      <c r="TGC2" s="49"/>
      <c r="TGD2" s="49"/>
      <c r="TGE2" s="49"/>
      <c r="TGF2" s="49"/>
      <c r="TGG2" s="49"/>
      <c r="TGH2" s="49"/>
      <c r="TGI2" s="49"/>
      <c r="TGJ2" s="49"/>
      <c r="TGK2" s="49"/>
      <c r="TGL2" s="49"/>
      <c r="TGM2" s="49"/>
      <c r="TGN2" s="49"/>
      <c r="TGO2" s="49"/>
      <c r="TGP2" s="49"/>
      <c r="TGQ2" s="49"/>
      <c r="TGR2" s="49"/>
      <c r="TGS2" s="49"/>
      <c r="TGT2" s="49"/>
      <c r="TGU2" s="49"/>
      <c r="TGV2" s="49"/>
      <c r="TGW2" s="49"/>
      <c r="TGX2" s="49"/>
      <c r="TGY2" s="49"/>
      <c r="TGZ2" s="49"/>
      <c r="THA2" s="49"/>
      <c r="THB2" s="49"/>
      <c r="THC2" s="49"/>
      <c r="THD2" s="49"/>
      <c r="THE2" s="49"/>
      <c r="THF2" s="49"/>
      <c r="THG2" s="49"/>
      <c r="THH2" s="49"/>
      <c r="THI2" s="49"/>
      <c r="THJ2" s="49"/>
      <c r="THK2" s="49"/>
      <c r="THL2" s="49"/>
      <c r="THM2" s="49"/>
      <c r="THN2" s="49"/>
      <c r="THO2" s="49"/>
      <c r="THP2" s="49"/>
      <c r="THQ2" s="49"/>
      <c r="THR2" s="49"/>
      <c r="THS2" s="49"/>
      <c r="THT2" s="49"/>
      <c r="THU2" s="49"/>
      <c r="THV2" s="49"/>
      <c r="THW2" s="49"/>
      <c r="THX2" s="49"/>
      <c r="THY2" s="49"/>
      <c r="THZ2" s="49"/>
      <c r="TIA2" s="49"/>
      <c r="TIB2" s="49"/>
      <c r="TIC2" s="49"/>
      <c r="TID2" s="49"/>
      <c r="TIE2" s="49"/>
      <c r="TIF2" s="49"/>
      <c r="TIG2" s="49"/>
      <c r="TIH2" s="49"/>
      <c r="TII2" s="49"/>
      <c r="TIJ2" s="49"/>
      <c r="TIK2" s="49"/>
      <c r="TIL2" s="49"/>
      <c r="TIM2" s="49"/>
      <c r="TIN2" s="49"/>
      <c r="TIO2" s="49"/>
      <c r="TIP2" s="49"/>
      <c r="TIQ2" s="49"/>
      <c r="TIR2" s="49"/>
      <c r="TIS2" s="49"/>
      <c r="TIT2" s="49"/>
      <c r="TIU2" s="49"/>
      <c r="TIV2" s="49"/>
      <c r="TIW2" s="49"/>
      <c r="TIX2" s="49"/>
      <c r="TIY2" s="49"/>
      <c r="TIZ2" s="49"/>
      <c r="TJA2" s="49"/>
      <c r="TJB2" s="49"/>
      <c r="TJC2" s="49"/>
      <c r="TJD2" s="49"/>
      <c r="TJE2" s="49"/>
      <c r="TJF2" s="49"/>
      <c r="TJG2" s="49"/>
      <c r="TJH2" s="49"/>
      <c r="TJI2" s="49"/>
      <c r="TJJ2" s="49"/>
      <c r="TJK2" s="49"/>
      <c r="TJL2" s="49"/>
      <c r="TJM2" s="49"/>
      <c r="TJN2" s="49"/>
      <c r="TJO2" s="49"/>
      <c r="TJP2" s="49"/>
      <c r="TJQ2" s="49"/>
      <c r="TJR2" s="49"/>
      <c r="TJS2" s="49"/>
      <c r="TJT2" s="49"/>
      <c r="TJU2" s="49"/>
      <c r="TJV2" s="49"/>
      <c r="TJW2" s="49"/>
      <c r="TJX2" s="49"/>
      <c r="TJY2" s="49"/>
      <c r="TJZ2" s="49"/>
      <c r="TKA2" s="49"/>
      <c r="TKB2" s="49"/>
      <c r="TKC2" s="49"/>
      <c r="TKD2" s="49"/>
      <c r="TKE2" s="49"/>
      <c r="TKF2" s="49"/>
      <c r="TKG2" s="49"/>
      <c r="TKH2" s="49"/>
      <c r="TKI2" s="49"/>
      <c r="TKJ2" s="49"/>
      <c r="TKK2" s="49"/>
      <c r="TKL2" s="49"/>
      <c r="TKM2" s="49"/>
      <c r="TKN2" s="49"/>
      <c r="TKO2" s="49"/>
      <c r="TKP2" s="49"/>
      <c r="TKQ2" s="49"/>
      <c r="TKR2" s="49"/>
      <c r="TKS2" s="49"/>
      <c r="TKT2" s="49"/>
      <c r="TKU2" s="49"/>
      <c r="TKV2" s="49"/>
      <c r="TKW2" s="49"/>
      <c r="TKX2" s="49"/>
      <c r="TKY2" s="49"/>
      <c r="TKZ2" s="49"/>
      <c r="TLA2" s="49"/>
      <c r="TLB2" s="49"/>
      <c r="TLC2" s="49"/>
      <c r="TLD2" s="49"/>
      <c r="TLE2" s="49"/>
      <c r="TLF2" s="49"/>
      <c r="TLG2" s="49"/>
      <c r="TLH2" s="49"/>
      <c r="TLI2" s="49"/>
      <c r="TLJ2" s="49"/>
      <c r="TLK2" s="49"/>
      <c r="TLL2" s="49"/>
      <c r="TLM2" s="49"/>
      <c r="TLN2" s="49"/>
      <c r="TLO2" s="49"/>
      <c r="TLP2" s="49"/>
      <c r="TLQ2" s="49"/>
      <c r="TLR2" s="49"/>
      <c r="TLS2" s="49"/>
      <c r="TLT2" s="49"/>
      <c r="TLU2" s="49"/>
      <c r="TLV2" s="49"/>
      <c r="TLW2" s="49"/>
      <c r="TLX2" s="49"/>
      <c r="TLY2" s="49"/>
      <c r="TLZ2" s="49"/>
      <c r="TMA2" s="49"/>
      <c r="TMB2" s="49"/>
      <c r="TMC2" s="49"/>
      <c r="TMD2" s="49"/>
      <c r="TME2" s="49"/>
      <c r="TMF2" s="49"/>
      <c r="TMG2" s="49"/>
      <c r="TMH2" s="49"/>
      <c r="TMI2" s="49"/>
      <c r="TMJ2" s="49"/>
      <c r="TMK2" s="49"/>
      <c r="TML2" s="49"/>
      <c r="TMM2" s="49"/>
      <c r="TMN2" s="49"/>
      <c r="TMO2" s="49"/>
      <c r="TMP2" s="49"/>
      <c r="TMQ2" s="49"/>
      <c r="TMR2" s="49"/>
      <c r="TMS2" s="49"/>
      <c r="TMT2" s="49"/>
      <c r="TMU2" s="49"/>
      <c r="TMV2" s="49"/>
      <c r="TMW2" s="49"/>
      <c r="TMX2" s="49"/>
      <c r="TMY2" s="49"/>
      <c r="TMZ2" s="49"/>
      <c r="TNA2" s="49"/>
      <c r="TNB2" s="49"/>
      <c r="TNC2" s="49"/>
      <c r="TND2" s="49"/>
      <c r="TNE2" s="49"/>
      <c r="TNF2" s="49"/>
      <c r="TNG2" s="49"/>
      <c r="TNH2" s="49"/>
      <c r="TNI2" s="49"/>
      <c r="TNJ2" s="49"/>
      <c r="TNK2" s="49"/>
      <c r="TNL2" s="49"/>
      <c r="TNM2" s="49"/>
      <c r="TNN2" s="49"/>
      <c r="TNO2" s="49"/>
      <c r="TNP2" s="49"/>
      <c r="TNQ2" s="49"/>
      <c r="TNR2" s="49"/>
      <c r="TNS2" s="49"/>
      <c r="TNT2" s="49"/>
      <c r="TNU2" s="49"/>
      <c r="TNV2" s="49"/>
      <c r="TNW2" s="49"/>
      <c r="TNX2" s="49"/>
      <c r="TNY2" s="49"/>
      <c r="TNZ2" s="49"/>
      <c r="TOA2" s="49"/>
      <c r="TOB2" s="49"/>
      <c r="TOC2" s="49"/>
      <c r="TOD2" s="49"/>
      <c r="TOE2" s="49"/>
      <c r="TOF2" s="49"/>
      <c r="TOG2" s="49"/>
      <c r="TOH2" s="49"/>
      <c r="TOI2" s="49"/>
      <c r="TOJ2" s="49"/>
      <c r="TOK2" s="49"/>
      <c r="TOL2" s="49"/>
      <c r="TOM2" s="49"/>
      <c r="TON2" s="49"/>
      <c r="TOO2" s="49"/>
      <c r="TOP2" s="49"/>
      <c r="TOQ2" s="49"/>
      <c r="TOR2" s="49"/>
      <c r="TOS2" s="49"/>
      <c r="TOT2" s="49"/>
      <c r="TOU2" s="49"/>
      <c r="TOV2" s="49"/>
      <c r="TOW2" s="49"/>
      <c r="TOX2" s="49"/>
      <c r="TOY2" s="49"/>
      <c r="TOZ2" s="49"/>
      <c r="TPA2" s="49"/>
      <c r="TPB2" s="49"/>
      <c r="TPC2" s="49"/>
      <c r="TPD2" s="49"/>
      <c r="TPE2" s="49"/>
      <c r="TPF2" s="49"/>
      <c r="TPG2" s="49"/>
      <c r="TPH2" s="49"/>
      <c r="TPI2" s="49"/>
      <c r="TPJ2" s="49"/>
      <c r="TPK2" s="49"/>
      <c r="TPL2" s="49"/>
      <c r="TPM2" s="49"/>
      <c r="TPN2" s="49"/>
      <c r="TPO2" s="49"/>
      <c r="TPP2" s="49"/>
      <c r="TPQ2" s="49"/>
      <c r="TPR2" s="49"/>
      <c r="TPS2" s="49"/>
      <c r="TPT2" s="49"/>
      <c r="TPU2" s="49"/>
      <c r="TPV2" s="49"/>
      <c r="TPW2" s="49"/>
      <c r="TPX2" s="49"/>
      <c r="TPY2" s="49"/>
      <c r="TPZ2" s="49"/>
      <c r="TQA2" s="49"/>
      <c r="TQB2" s="49"/>
      <c r="TQC2" s="49"/>
      <c r="TQD2" s="49"/>
      <c r="TQE2" s="49"/>
      <c r="TQF2" s="49"/>
      <c r="TQG2" s="49"/>
      <c r="TQH2" s="49"/>
      <c r="TQI2" s="49"/>
      <c r="TQJ2" s="49"/>
      <c r="TQK2" s="49"/>
      <c r="TQL2" s="49"/>
      <c r="TQM2" s="49"/>
      <c r="TQN2" s="49"/>
      <c r="TQO2" s="49"/>
      <c r="TQP2" s="49"/>
      <c r="TQQ2" s="49"/>
      <c r="TQR2" s="49"/>
      <c r="TQS2" s="49"/>
      <c r="TQT2" s="49"/>
      <c r="TQU2" s="49"/>
      <c r="TQV2" s="49"/>
      <c r="TQW2" s="49"/>
      <c r="TQX2" s="49"/>
      <c r="TQY2" s="49"/>
      <c r="TQZ2" s="49"/>
      <c r="TRA2" s="49"/>
      <c r="TRB2" s="49"/>
      <c r="TRC2" s="49"/>
      <c r="TRD2" s="49"/>
      <c r="TRE2" s="49"/>
      <c r="TRF2" s="49"/>
      <c r="TRG2" s="49"/>
      <c r="TRH2" s="49"/>
      <c r="TRI2" s="49"/>
      <c r="TRJ2" s="49"/>
      <c r="TRK2" s="49"/>
      <c r="TRL2" s="49"/>
      <c r="TRM2" s="49"/>
      <c r="TRN2" s="49"/>
      <c r="TRO2" s="49"/>
      <c r="TRP2" s="49"/>
      <c r="TRQ2" s="49"/>
      <c r="TRR2" s="49"/>
      <c r="TRS2" s="49"/>
      <c r="TRT2" s="49"/>
      <c r="TRU2" s="49"/>
      <c r="TRV2" s="49"/>
      <c r="TRW2" s="49"/>
      <c r="TRX2" s="49"/>
      <c r="TRY2" s="49"/>
      <c r="TRZ2" s="49"/>
      <c r="TSA2" s="49"/>
      <c r="TSB2" s="49"/>
      <c r="TSC2" s="49"/>
      <c r="TSD2" s="49"/>
      <c r="TSE2" s="49"/>
      <c r="TSF2" s="49"/>
      <c r="TSG2" s="49"/>
      <c r="TSH2" s="49"/>
      <c r="TSI2" s="49"/>
      <c r="TSJ2" s="49"/>
      <c r="TSK2" s="49"/>
      <c r="TSL2" s="49"/>
      <c r="TSM2" s="49"/>
      <c r="TSN2" s="49"/>
      <c r="TSO2" s="49"/>
      <c r="TSP2" s="49"/>
      <c r="TSQ2" s="49"/>
      <c r="TSR2" s="49"/>
      <c r="TSS2" s="49"/>
      <c r="TST2" s="49"/>
      <c r="TSU2" s="49"/>
      <c r="TSV2" s="49"/>
      <c r="TSW2" s="49"/>
      <c r="TSX2" s="49"/>
      <c r="TSY2" s="49"/>
      <c r="TSZ2" s="49"/>
      <c r="TTA2" s="49"/>
      <c r="TTB2" s="49"/>
      <c r="TTC2" s="49"/>
      <c r="TTD2" s="49"/>
      <c r="TTE2" s="49"/>
      <c r="TTF2" s="49"/>
      <c r="TTG2" s="49"/>
      <c r="TTH2" s="49"/>
      <c r="TTI2" s="49"/>
      <c r="TTJ2" s="49"/>
      <c r="TTK2" s="49"/>
      <c r="TTL2" s="49"/>
      <c r="TTM2" s="49"/>
      <c r="TTN2" s="49"/>
      <c r="TTO2" s="49"/>
      <c r="TTP2" s="49"/>
      <c r="TTQ2" s="49"/>
      <c r="TTR2" s="49"/>
      <c r="TTS2" s="49"/>
      <c r="TTT2" s="49"/>
      <c r="TTU2" s="49"/>
      <c r="TTV2" s="49"/>
      <c r="TTW2" s="49"/>
      <c r="TTX2" s="49"/>
      <c r="TTY2" s="49"/>
      <c r="TTZ2" s="49"/>
      <c r="TUA2" s="49"/>
      <c r="TUB2" s="49"/>
      <c r="TUC2" s="49"/>
      <c r="TUD2" s="49"/>
      <c r="TUE2" s="49"/>
      <c r="TUF2" s="49"/>
      <c r="TUG2" s="49"/>
      <c r="TUH2" s="49"/>
      <c r="TUI2" s="49"/>
      <c r="TUJ2" s="49"/>
      <c r="TUK2" s="49"/>
      <c r="TUL2" s="49"/>
      <c r="TUM2" s="49"/>
      <c r="TUN2" s="49"/>
      <c r="TUO2" s="49"/>
      <c r="TUP2" s="49"/>
      <c r="TUQ2" s="49"/>
      <c r="TUR2" s="49"/>
      <c r="TUS2" s="49"/>
      <c r="TUT2" s="49"/>
      <c r="TUU2" s="49"/>
      <c r="TUV2" s="49"/>
      <c r="TUW2" s="49"/>
      <c r="TUX2" s="49"/>
      <c r="TUY2" s="49"/>
      <c r="TUZ2" s="49"/>
      <c r="TVA2" s="49"/>
      <c r="TVB2" s="49"/>
      <c r="TVC2" s="49"/>
      <c r="TVD2" s="49"/>
      <c r="TVE2" s="49"/>
      <c r="TVF2" s="49"/>
      <c r="TVG2" s="49"/>
      <c r="TVH2" s="49"/>
      <c r="TVI2" s="49"/>
      <c r="TVJ2" s="49"/>
      <c r="TVK2" s="49"/>
      <c r="TVL2" s="49"/>
      <c r="TVM2" s="49"/>
      <c r="TVN2" s="49"/>
      <c r="TVO2" s="49"/>
      <c r="TVP2" s="49"/>
      <c r="TVQ2" s="49"/>
      <c r="TVR2" s="49"/>
      <c r="TVS2" s="49"/>
      <c r="TVT2" s="49"/>
      <c r="TVU2" s="49"/>
      <c r="TVV2" s="49"/>
      <c r="TVW2" s="49"/>
      <c r="TVX2" s="49"/>
      <c r="TVY2" s="49"/>
      <c r="TVZ2" s="49"/>
      <c r="TWA2" s="49"/>
      <c r="TWB2" s="49"/>
      <c r="TWC2" s="49"/>
      <c r="TWD2" s="49"/>
      <c r="TWE2" s="49"/>
      <c r="TWF2" s="49"/>
      <c r="TWG2" s="49"/>
      <c r="TWH2" s="49"/>
      <c r="TWI2" s="49"/>
      <c r="TWJ2" s="49"/>
      <c r="TWK2" s="49"/>
      <c r="TWL2" s="49"/>
      <c r="TWM2" s="49"/>
      <c r="TWN2" s="49"/>
      <c r="TWO2" s="49"/>
      <c r="TWP2" s="49"/>
      <c r="TWQ2" s="49"/>
      <c r="TWR2" s="49"/>
      <c r="TWS2" s="49"/>
      <c r="TWT2" s="49"/>
      <c r="TWU2" s="49"/>
      <c r="TWV2" s="49"/>
      <c r="TWW2" s="49"/>
      <c r="TWX2" s="49"/>
      <c r="TWY2" s="49"/>
      <c r="TWZ2" s="49"/>
      <c r="TXA2" s="49"/>
      <c r="TXB2" s="49"/>
      <c r="TXC2" s="49"/>
      <c r="TXD2" s="49"/>
      <c r="TXE2" s="49"/>
      <c r="TXF2" s="49"/>
      <c r="TXG2" s="49"/>
      <c r="TXH2" s="49"/>
      <c r="TXI2" s="49"/>
      <c r="TXJ2" s="49"/>
      <c r="TXK2" s="49"/>
      <c r="TXL2" s="49"/>
      <c r="TXM2" s="49"/>
      <c r="TXN2" s="49"/>
      <c r="TXO2" s="49"/>
      <c r="TXP2" s="49"/>
      <c r="TXQ2" s="49"/>
      <c r="TXR2" s="49"/>
      <c r="TXS2" s="49"/>
      <c r="TXT2" s="49"/>
      <c r="TXU2" s="49"/>
      <c r="TXV2" s="49"/>
      <c r="TXW2" s="49"/>
      <c r="TXX2" s="49"/>
      <c r="TXY2" s="49"/>
      <c r="TXZ2" s="49"/>
      <c r="TYA2" s="49"/>
      <c r="TYB2" s="49"/>
      <c r="TYC2" s="49"/>
      <c r="TYD2" s="49"/>
      <c r="TYE2" s="49"/>
      <c r="TYF2" s="49"/>
      <c r="TYG2" s="49"/>
      <c r="TYH2" s="49"/>
      <c r="TYI2" s="49"/>
      <c r="TYJ2" s="49"/>
      <c r="TYK2" s="49"/>
      <c r="TYL2" s="49"/>
      <c r="TYM2" s="49"/>
      <c r="TYN2" s="49"/>
      <c r="TYO2" s="49"/>
      <c r="TYP2" s="49"/>
      <c r="TYQ2" s="49"/>
      <c r="TYR2" s="49"/>
      <c r="TYS2" s="49"/>
      <c r="TYT2" s="49"/>
      <c r="TYU2" s="49"/>
      <c r="TYV2" s="49"/>
      <c r="TYW2" s="49"/>
      <c r="TYX2" s="49"/>
      <c r="TYY2" s="49"/>
      <c r="TYZ2" s="49"/>
      <c r="TZA2" s="49"/>
      <c r="TZB2" s="49"/>
      <c r="TZC2" s="49"/>
      <c r="TZD2" s="49"/>
      <c r="TZE2" s="49"/>
      <c r="TZF2" s="49"/>
      <c r="TZG2" s="49"/>
      <c r="TZH2" s="49"/>
      <c r="TZI2" s="49"/>
      <c r="TZJ2" s="49"/>
      <c r="TZK2" s="49"/>
      <c r="TZL2" s="49"/>
      <c r="TZM2" s="49"/>
      <c r="TZN2" s="49"/>
      <c r="TZO2" s="49"/>
      <c r="TZP2" s="49"/>
      <c r="TZQ2" s="49"/>
      <c r="TZR2" s="49"/>
      <c r="TZS2" s="49"/>
      <c r="TZT2" s="49"/>
      <c r="TZU2" s="49"/>
      <c r="TZV2" s="49"/>
      <c r="TZW2" s="49"/>
      <c r="TZX2" s="49"/>
      <c r="TZY2" s="49"/>
      <c r="TZZ2" s="49"/>
      <c r="UAA2" s="49"/>
      <c r="UAB2" s="49"/>
      <c r="UAC2" s="49"/>
      <c r="UAD2" s="49"/>
      <c r="UAE2" s="49"/>
      <c r="UAF2" s="49"/>
      <c r="UAG2" s="49"/>
      <c r="UAH2" s="49"/>
      <c r="UAI2" s="49"/>
      <c r="UAJ2" s="49"/>
      <c r="UAK2" s="49"/>
      <c r="UAL2" s="49"/>
      <c r="UAM2" s="49"/>
      <c r="UAN2" s="49"/>
      <c r="UAO2" s="49"/>
      <c r="UAP2" s="49"/>
      <c r="UAQ2" s="49"/>
      <c r="UAR2" s="49"/>
      <c r="UAS2" s="49"/>
      <c r="UAT2" s="49"/>
      <c r="UAU2" s="49"/>
      <c r="UAV2" s="49"/>
      <c r="UAW2" s="49"/>
      <c r="UAX2" s="49"/>
      <c r="UAY2" s="49"/>
      <c r="UAZ2" s="49"/>
      <c r="UBA2" s="49"/>
      <c r="UBB2" s="49"/>
      <c r="UBC2" s="49"/>
      <c r="UBD2" s="49"/>
      <c r="UBE2" s="49"/>
      <c r="UBF2" s="49"/>
      <c r="UBG2" s="49"/>
      <c r="UBH2" s="49"/>
      <c r="UBI2" s="49"/>
      <c r="UBJ2" s="49"/>
      <c r="UBK2" s="49"/>
      <c r="UBL2" s="49"/>
      <c r="UBM2" s="49"/>
      <c r="UBN2" s="49"/>
      <c r="UBO2" s="49"/>
      <c r="UBP2" s="49"/>
      <c r="UBQ2" s="49"/>
      <c r="UBR2" s="49"/>
      <c r="UBS2" s="49"/>
      <c r="UBT2" s="49"/>
      <c r="UBU2" s="49"/>
      <c r="UBV2" s="49"/>
      <c r="UBW2" s="49"/>
      <c r="UBX2" s="49"/>
      <c r="UBY2" s="49"/>
      <c r="UBZ2" s="49"/>
      <c r="UCA2" s="49"/>
      <c r="UCB2" s="49"/>
      <c r="UCC2" s="49"/>
      <c r="UCD2" s="49"/>
      <c r="UCE2" s="49"/>
      <c r="UCF2" s="49"/>
      <c r="UCG2" s="49"/>
      <c r="UCH2" s="49"/>
      <c r="UCI2" s="49"/>
      <c r="UCJ2" s="49"/>
      <c r="UCK2" s="49"/>
      <c r="UCL2" s="49"/>
      <c r="UCM2" s="49"/>
      <c r="UCN2" s="49"/>
      <c r="UCO2" s="49"/>
      <c r="UCP2" s="49"/>
      <c r="UCQ2" s="49"/>
      <c r="UCR2" s="49"/>
      <c r="UCS2" s="49"/>
      <c r="UCT2" s="49"/>
      <c r="UCU2" s="49"/>
      <c r="UCV2" s="49"/>
      <c r="UCW2" s="49"/>
      <c r="UCX2" s="49"/>
      <c r="UCY2" s="49"/>
      <c r="UCZ2" s="49"/>
      <c r="UDA2" s="49"/>
      <c r="UDB2" s="49"/>
      <c r="UDC2" s="49"/>
      <c r="UDD2" s="49"/>
      <c r="UDE2" s="49"/>
      <c r="UDF2" s="49"/>
      <c r="UDG2" s="49"/>
      <c r="UDH2" s="49"/>
      <c r="UDI2" s="49"/>
      <c r="UDJ2" s="49"/>
      <c r="UDK2" s="49"/>
      <c r="UDL2" s="49"/>
      <c r="UDM2" s="49"/>
      <c r="UDN2" s="49"/>
      <c r="UDO2" s="49"/>
      <c r="UDP2" s="49"/>
      <c r="UDQ2" s="49"/>
      <c r="UDR2" s="49"/>
      <c r="UDS2" s="49"/>
      <c r="UDT2" s="49"/>
      <c r="UDU2" s="49"/>
      <c r="UDV2" s="49"/>
      <c r="UDW2" s="49"/>
      <c r="UDX2" s="49"/>
      <c r="UDY2" s="49"/>
      <c r="UDZ2" s="49"/>
      <c r="UEA2" s="49"/>
      <c r="UEB2" s="49"/>
      <c r="UEC2" s="49"/>
      <c r="UED2" s="49"/>
      <c r="UEE2" s="49"/>
      <c r="UEF2" s="49"/>
      <c r="UEG2" s="49"/>
      <c r="UEH2" s="49"/>
      <c r="UEI2" s="49"/>
      <c r="UEJ2" s="49"/>
      <c r="UEK2" s="49"/>
      <c r="UEL2" s="49"/>
      <c r="UEM2" s="49"/>
      <c r="UEN2" s="49"/>
      <c r="UEO2" s="49"/>
      <c r="UEP2" s="49"/>
      <c r="UEQ2" s="49"/>
      <c r="UER2" s="49"/>
      <c r="UES2" s="49"/>
      <c r="UET2" s="49"/>
      <c r="UEU2" s="49"/>
      <c r="UEV2" s="49"/>
      <c r="UEW2" s="49"/>
      <c r="UEX2" s="49"/>
      <c r="UEY2" s="49"/>
      <c r="UEZ2" s="49"/>
      <c r="UFA2" s="49"/>
      <c r="UFB2" s="49"/>
      <c r="UFC2" s="49"/>
      <c r="UFD2" s="49"/>
      <c r="UFE2" s="49"/>
      <c r="UFF2" s="49"/>
      <c r="UFG2" s="49"/>
      <c r="UFH2" s="49"/>
      <c r="UFI2" s="49"/>
      <c r="UFJ2" s="49"/>
      <c r="UFK2" s="49"/>
      <c r="UFL2" s="49"/>
      <c r="UFM2" s="49"/>
      <c r="UFN2" s="49"/>
      <c r="UFO2" s="49"/>
      <c r="UFP2" s="49"/>
      <c r="UFQ2" s="49"/>
      <c r="UFR2" s="49"/>
      <c r="UFS2" s="49"/>
      <c r="UFT2" s="49"/>
      <c r="UFU2" s="49"/>
      <c r="UFV2" s="49"/>
      <c r="UFW2" s="49"/>
      <c r="UFX2" s="49"/>
      <c r="UFY2" s="49"/>
      <c r="UFZ2" s="49"/>
      <c r="UGA2" s="49"/>
      <c r="UGB2" s="49"/>
      <c r="UGC2" s="49"/>
      <c r="UGD2" s="49"/>
      <c r="UGE2" s="49"/>
      <c r="UGF2" s="49"/>
      <c r="UGG2" s="49"/>
      <c r="UGH2" s="49"/>
      <c r="UGI2" s="49"/>
      <c r="UGJ2" s="49"/>
      <c r="UGK2" s="49"/>
      <c r="UGL2" s="49"/>
      <c r="UGM2" s="49"/>
      <c r="UGN2" s="49"/>
      <c r="UGO2" s="49"/>
      <c r="UGP2" s="49"/>
      <c r="UGQ2" s="49"/>
      <c r="UGR2" s="49"/>
      <c r="UGS2" s="49"/>
      <c r="UGT2" s="49"/>
      <c r="UGU2" s="49"/>
      <c r="UGV2" s="49"/>
      <c r="UGW2" s="49"/>
      <c r="UGX2" s="49"/>
      <c r="UGY2" s="49"/>
      <c r="UGZ2" s="49"/>
      <c r="UHA2" s="49"/>
      <c r="UHB2" s="49"/>
      <c r="UHC2" s="49"/>
      <c r="UHD2" s="49"/>
      <c r="UHE2" s="49"/>
      <c r="UHF2" s="49"/>
      <c r="UHG2" s="49"/>
      <c r="UHH2" s="49"/>
      <c r="UHI2" s="49"/>
      <c r="UHJ2" s="49"/>
      <c r="UHK2" s="49"/>
      <c r="UHL2" s="49"/>
      <c r="UHM2" s="49"/>
      <c r="UHN2" s="49"/>
      <c r="UHO2" s="49"/>
      <c r="UHP2" s="49"/>
      <c r="UHQ2" s="49"/>
      <c r="UHR2" s="49"/>
      <c r="UHS2" s="49"/>
      <c r="UHT2" s="49"/>
      <c r="UHU2" s="49"/>
      <c r="UHV2" s="49"/>
      <c r="UHW2" s="49"/>
      <c r="UHX2" s="49"/>
      <c r="UHY2" s="49"/>
      <c r="UHZ2" s="49"/>
      <c r="UIA2" s="49"/>
      <c r="UIB2" s="49"/>
      <c r="UIC2" s="49"/>
      <c r="UID2" s="49"/>
      <c r="UIE2" s="49"/>
      <c r="UIF2" s="49"/>
      <c r="UIG2" s="49"/>
      <c r="UIH2" s="49"/>
      <c r="UII2" s="49"/>
      <c r="UIJ2" s="49"/>
      <c r="UIK2" s="49"/>
      <c r="UIL2" s="49"/>
      <c r="UIM2" s="49"/>
      <c r="UIN2" s="49"/>
      <c r="UIO2" s="49"/>
      <c r="UIP2" s="49"/>
      <c r="UIQ2" s="49"/>
      <c r="UIR2" s="49"/>
      <c r="UIS2" s="49"/>
      <c r="UIT2" s="49"/>
      <c r="UIU2" s="49"/>
      <c r="UIV2" s="49"/>
      <c r="UIW2" s="49"/>
      <c r="UIX2" s="49"/>
      <c r="UIY2" s="49"/>
      <c r="UIZ2" s="49"/>
      <c r="UJA2" s="49"/>
      <c r="UJB2" s="49"/>
      <c r="UJC2" s="49"/>
      <c r="UJD2" s="49"/>
      <c r="UJE2" s="49"/>
      <c r="UJF2" s="49"/>
      <c r="UJG2" s="49"/>
      <c r="UJH2" s="49"/>
      <c r="UJI2" s="49"/>
      <c r="UJJ2" s="49"/>
      <c r="UJK2" s="49"/>
      <c r="UJL2" s="49"/>
      <c r="UJM2" s="49"/>
      <c r="UJN2" s="49"/>
      <c r="UJO2" s="49"/>
      <c r="UJP2" s="49"/>
      <c r="UJQ2" s="49"/>
      <c r="UJR2" s="49"/>
      <c r="UJS2" s="49"/>
      <c r="UJT2" s="49"/>
      <c r="UJU2" s="49"/>
      <c r="UJV2" s="49"/>
      <c r="UJW2" s="49"/>
      <c r="UJX2" s="49"/>
      <c r="UJY2" s="49"/>
      <c r="UJZ2" s="49"/>
      <c r="UKA2" s="49"/>
      <c r="UKB2" s="49"/>
      <c r="UKC2" s="49"/>
      <c r="UKD2" s="49"/>
      <c r="UKE2" s="49"/>
      <c r="UKF2" s="49"/>
      <c r="UKG2" s="49"/>
      <c r="UKH2" s="49"/>
      <c r="UKI2" s="49"/>
      <c r="UKJ2" s="49"/>
      <c r="UKK2" s="49"/>
      <c r="UKL2" s="49"/>
      <c r="UKM2" s="49"/>
      <c r="UKN2" s="49"/>
      <c r="UKO2" s="49"/>
      <c r="UKP2" s="49"/>
      <c r="UKQ2" s="49"/>
      <c r="UKR2" s="49"/>
      <c r="UKS2" s="49"/>
      <c r="UKT2" s="49"/>
      <c r="UKU2" s="49"/>
      <c r="UKV2" s="49"/>
      <c r="UKW2" s="49"/>
      <c r="UKX2" s="49"/>
      <c r="UKY2" s="49"/>
      <c r="UKZ2" s="49"/>
      <c r="ULA2" s="49"/>
      <c r="ULB2" s="49"/>
      <c r="ULC2" s="49"/>
      <c r="ULD2" s="49"/>
      <c r="ULE2" s="49"/>
      <c r="ULF2" s="49"/>
      <c r="ULG2" s="49"/>
      <c r="ULH2" s="49"/>
      <c r="ULI2" s="49"/>
      <c r="ULJ2" s="49"/>
      <c r="ULK2" s="49"/>
      <c r="ULL2" s="49"/>
      <c r="ULM2" s="49"/>
      <c r="ULN2" s="49"/>
      <c r="ULO2" s="49"/>
      <c r="ULP2" s="49"/>
      <c r="ULQ2" s="49"/>
      <c r="ULR2" s="49"/>
      <c r="ULS2" s="49"/>
      <c r="ULT2" s="49"/>
      <c r="ULU2" s="49"/>
      <c r="ULV2" s="49"/>
      <c r="ULW2" s="49"/>
      <c r="ULX2" s="49"/>
      <c r="ULY2" s="49"/>
      <c r="ULZ2" s="49"/>
      <c r="UMA2" s="49"/>
      <c r="UMB2" s="49"/>
      <c r="UMC2" s="49"/>
      <c r="UMD2" s="49"/>
      <c r="UME2" s="49"/>
      <c r="UMF2" s="49"/>
      <c r="UMG2" s="49"/>
      <c r="UMH2" s="49"/>
      <c r="UMI2" s="49"/>
      <c r="UMJ2" s="49"/>
      <c r="UMK2" s="49"/>
      <c r="UML2" s="49"/>
      <c r="UMM2" s="49"/>
      <c r="UMN2" s="49"/>
      <c r="UMO2" s="49"/>
      <c r="UMP2" s="49"/>
      <c r="UMQ2" s="49"/>
      <c r="UMR2" s="49"/>
      <c r="UMS2" s="49"/>
      <c r="UMT2" s="49"/>
      <c r="UMU2" s="49"/>
      <c r="UMV2" s="49"/>
      <c r="UMW2" s="49"/>
      <c r="UMX2" s="49"/>
      <c r="UMY2" s="49"/>
      <c r="UMZ2" s="49"/>
      <c r="UNA2" s="49"/>
      <c r="UNB2" s="49"/>
      <c r="UNC2" s="49"/>
      <c r="UND2" s="49"/>
      <c r="UNE2" s="49"/>
      <c r="UNF2" s="49"/>
      <c r="UNG2" s="49"/>
      <c r="UNH2" s="49"/>
      <c r="UNI2" s="49"/>
      <c r="UNJ2" s="49"/>
      <c r="UNK2" s="49"/>
      <c r="UNL2" s="49"/>
      <c r="UNM2" s="49"/>
      <c r="UNN2" s="49"/>
      <c r="UNO2" s="49"/>
      <c r="UNP2" s="49"/>
      <c r="UNQ2" s="49"/>
      <c r="UNR2" s="49"/>
      <c r="UNS2" s="49"/>
      <c r="UNT2" s="49"/>
      <c r="UNU2" s="49"/>
      <c r="UNV2" s="49"/>
      <c r="UNW2" s="49"/>
      <c r="UNX2" s="49"/>
      <c r="UNY2" s="49"/>
      <c r="UNZ2" s="49"/>
      <c r="UOA2" s="49"/>
      <c r="UOB2" s="49"/>
      <c r="UOC2" s="49"/>
      <c r="UOD2" s="49"/>
      <c r="UOE2" s="49"/>
      <c r="UOF2" s="49"/>
      <c r="UOG2" s="49"/>
      <c r="UOH2" s="49"/>
      <c r="UOI2" s="49"/>
      <c r="UOJ2" s="49"/>
      <c r="UOK2" s="49"/>
      <c r="UOL2" s="49"/>
      <c r="UOM2" s="49"/>
      <c r="UON2" s="49"/>
      <c r="UOO2" s="49"/>
      <c r="UOP2" s="49"/>
      <c r="UOQ2" s="49"/>
      <c r="UOR2" s="49"/>
      <c r="UOS2" s="49"/>
      <c r="UOT2" s="49"/>
      <c r="UOU2" s="49"/>
      <c r="UOV2" s="49"/>
      <c r="UOW2" s="49"/>
      <c r="UOX2" s="49"/>
      <c r="UOY2" s="49"/>
      <c r="UOZ2" s="49"/>
      <c r="UPA2" s="49"/>
      <c r="UPB2" s="49"/>
      <c r="UPC2" s="49"/>
      <c r="UPD2" s="49"/>
      <c r="UPE2" s="49"/>
      <c r="UPF2" s="49"/>
      <c r="UPG2" s="49"/>
      <c r="UPH2" s="49"/>
      <c r="UPI2" s="49"/>
      <c r="UPJ2" s="49"/>
      <c r="UPK2" s="49"/>
      <c r="UPL2" s="49"/>
      <c r="UPM2" s="49"/>
      <c r="UPN2" s="49"/>
      <c r="UPO2" s="49"/>
      <c r="UPP2" s="49"/>
      <c r="UPQ2" s="49"/>
      <c r="UPR2" s="49"/>
      <c r="UPS2" s="49"/>
      <c r="UPT2" s="49"/>
      <c r="UPU2" s="49"/>
      <c r="UPV2" s="49"/>
      <c r="UPW2" s="49"/>
      <c r="UPX2" s="49"/>
      <c r="UPY2" s="49"/>
      <c r="UPZ2" s="49"/>
      <c r="UQA2" s="49"/>
      <c r="UQB2" s="49"/>
      <c r="UQC2" s="49"/>
      <c r="UQD2" s="49"/>
      <c r="UQE2" s="49"/>
      <c r="UQF2" s="49"/>
      <c r="UQG2" s="49"/>
      <c r="UQH2" s="49"/>
      <c r="UQI2" s="49"/>
      <c r="UQJ2" s="49"/>
      <c r="UQK2" s="49"/>
      <c r="UQL2" s="49"/>
      <c r="UQM2" s="49"/>
      <c r="UQN2" s="49"/>
      <c r="UQO2" s="49"/>
      <c r="UQP2" s="49"/>
      <c r="UQQ2" s="49"/>
      <c r="UQR2" s="49"/>
      <c r="UQS2" s="49"/>
      <c r="UQT2" s="49"/>
      <c r="UQU2" s="49"/>
      <c r="UQV2" s="49"/>
      <c r="UQW2" s="49"/>
      <c r="UQX2" s="49"/>
      <c r="UQY2" s="49"/>
      <c r="UQZ2" s="49"/>
      <c r="URA2" s="49"/>
      <c r="URB2" s="49"/>
      <c r="URC2" s="49"/>
      <c r="URD2" s="49"/>
      <c r="URE2" s="49"/>
      <c r="URF2" s="49"/>
      <c r="URG2" s="49"/>
      <c r="URH2" s="49"/>
      <c r="URI2" s="49"/>
      <c r="URJ2" s="49"/>
      <c r="URK2" s="49"/>
      <c r="URL2" s="49"/>
      <c r="URM2" s="49"/>
      <c r="URN2" s="49"/>
      <c r="URO2" s="49"/>
      <c r="URP2" s="49"/>
      <c r="URQ2" s="49"/>
      <c r="URR2" s="49"/>
      <c r="URS2" s="49"/>
      <c r="URT2" s="49"/>
      <c r="URU2" s="49"/>
      <c r="URV2" s="49"/>
      <c r="URW2" s="49"/>
      <c r="URX2" s="49"/>
      <c r="URY2" s="49"/>
      <c r="URZ2" s="49"/>
      <c r="USA2" s="49"/>
      <c r="USB2" s="49"/>
      <c r="USC2" s="49"/>
      <c r="USD2" s="49"/>
      <c r="USE2" s="49"/>
      <c r="USF2" s="49"/>
      <c r="USG2" s="49"/>
      <c r="USH2" s="49"/>
      <c r="USI2" s="49"/>
      <c r="USJ2" s="49"/>
      <c r="USK2" s="49"/>
      <c r="USL2" s="49"/>
      <c r="USM2" s="49"/>
      <c r="USN2" s="49"/>
      <c r="USO2" s="49"/>
      <c r="USP2" s="49"/>
      <c r="USQ2" s="49"/>
      <c r="USR2" s="49"/>
      <c r="USS2" s="49"/>
      <c r="UST2" s="49"/>
      <c r="USU2" s="49"/>
      <c r="USV2" s="49"/>
      <c r="USW2" s="49"/>
      <c r="USX2" s="49"/>
      <c r="USY2" s="49"/>
      <c r="USZ2" s="49"/>
      <c r="UTA2" s="49"/>
      <c r="UTB2" s="49"/>
      <c r="UTC2" s="49"/>
      <c r="UTD2" s="49"/>
      <c r="UTE2" s="49"/>
      <c r="UTF2" s="49"/>
      <c r="UTG2" s="49"/>
      <c r="UTH2" s="49"/>
      <c r="UTI2" s="49"/>
      <c r="UTJ2" s="49"/>
      <c r="UTK2" s="49"/>
      <c r="UTL2" s="49"/>
      <c r="UTM2" s="49"/>
      <c r="UTN2" s="49"/>
      <c r="UTO2" s="49"/>
      <c r="UTP2" s="49"/>
      <c r="UTQ2" s="49"/>
      <c r="UTR2" s="49"/>
      <c r="UTS2" s="49"/>
      <c r="UTT2" s="49"/>
      <c r="UTU2" s="49"/>
      <c r="UTV2" s="49"/>
      <c r="UTW2" s="49"/>
      <c r="UTX2" s="49"/>
      <c r="UTY2" s="49"/>
      <c r="UTZ2" s="49"/>
      <c r="UUA2" s="49"/>
      <c r="UUB2" s="49"/>
      <c r="UUC2" s="49"/>
      <c r="UUD2" s="49"/>
      <c r="UUE2" s="49"/>
      <c r="UUF2" s="49"/>
      <c r="UUG2" s="49"/>
      <c r="UUH2" s="49"/>
      <c r="UUI2" s="49"/>
      <c r="UUJ2" s="49"/>
      <c r="UUK2" s="49"/>
      <c r="UUL2" s="49"/>
      <c r="UUM2" s="49"/>
      <c r="UUN2" s="49"/>
      <c r="UUO2" s="49"/>
      <c r="UUP2" s="49"/>
      <c r="UUQ2" s="49"/>
      <c r="UUR2" s="49"/>
      <c r="UUS2" s="49"/>
      <c r="UUT2" s="49"/>
      <c r="UUU2" s="49"/>
      <c r="UUV2" s="49"/>
      <c r="UUW2" s="49"/>
      <c r="UUX2" s="49"/>
      <c r="UUY2" s="49"/>
      <c r="UUZ2" s="49"/>
      <c r="UVA2" s="49"/>
      <c r="UVB2" s="49"/>
      <c r="UVC2" s="49"/>
      <c r="UVD2" s="49"/>
      <c r="UVE2" s="49"/>
      <c r="UVF2" s="49"/>
      <c r="UVG2" s="49"/>
      <c r="UVH2" s="49"/>
      <c r="UVI2" s="49"/>
      <c r="UVJ2" s="49"/>
      <c r="UVK2" s="49"/>
      <c r="UVL2" s="49"/>
      <c r="UVM2" s="49"/>
      <c r="UVN2" s="49"/>
      <c r="UVO2" s="49"/>
      <c r="UVP2" s="49"/>
      <c r="UVQ2" s="49"/>
      <c r="UVR2" s="49"/>
      <c r="UVS2" s="49"/>
      <c r="UVT2" s="49"/>
      <c r="UVU2" s="49"/>
      <c r="UVV2" s="49"/>
      <c r="UVW2" s="49"/>
      <c r="UVX2" s="49"/>
      <c r="UVY2" s="49"/>
      <c r="UVZ2" s="49"/>
      <c r="UWA2" s="49"/>
      <c r="UWB2" s="49"/>
      <c r="UWC2" s="49"/>
      <c r="UWD2" s="49"/>
      <c r="UWE2" s="49"/>
      <c r="UWF2" s="49"/>
      <c r="UWG2" s="49"/>
      <c r="UWH2" s="49"/>
      <c r="UWI2" s="49"/>
      <c r="UWJ2" s="49"/>
      <c r="UWK2" s="49"/>
      <c r="UWL2" s="49"/>
      <c r="UWM2" s="49"/>
      <c r="UWN2" s="49"/>
      <c r="UWO2" s="49"/>
      <c r="UWP2" s="49"/>
      <c r="UWQ2" s="49"/>
      <c r="UWR2" s="49"/>
      <c r="UWS2" s="49"/>
      <c r="UWT2" s="49"/>
      <c r="UWU2" s="49"/>
      <c r="UWV2" s="49"/>
      <c r="UWW2" s="49"/>
      <c r="UWX2" s="49"/>
      <c r="UWY2" s="49"/>
      <c r="UWZ2" s="49"/>
      <c r="UXA2" s="49"/>
      <c r="UXB2" s="49"/>
      <c r="UXC2" s="49"/>
      <c r="UXD2" s="49"/>
      <c r="UXE2" s="49"/>
      <c r="UXF2" s="49"/>
      <c r="UXG2" s="49"/>
      <c r="UXH2" s="49"/>
      <c r="UXI2" s="49"/>
      <c r="UXJ2" s="49"/>
      <c r="UXK2" s="49"/>
      <c r="UXL2" s="49"/>
      <c r="UXM2" s="49"/>
      <c r="UXN2" s="49"/>
      <c r="UXO2" s="49"/>
      <c r="UXP2" s="49"/>
      <c r="UXQ2" s="49"/>
      <c r="UXR2" s="49"/>
      <c r="UXS2" s="49"/>
      <c r="UXT2" s="49"/>
      <c r="UXU2" s="49"/>
      <c r="UXV2" s="49"/>
      <c r="UXW2" s="49"/>
      <c r="UXX2" s="49"/>
      <c r="UXY2" s="49"/>
      <c r="UXZ2" s="49"/>
      <c r="UYA2" s="49"/>
      <c r="UYB2" s="49"/>
      <c r="UYC2" s="49"/>
      <c r="UYD2" s="49"/>
      <c r="UYE2" s="49"/>
      <c r="UYF2" s="49"/>
      <c r="UYG2" s="49"/>
      <c r="UYH2" s="49"/>
      <c r="UYI2" s="49"/>
      <c r="UYJ2" s="49"/>
      <c r="UYK2" s="49"/>
      <c r="UYL2" s="49"/>
      <c r="UYM2" s="49"/>
      <c r="UYN2" s="49"/>
      <c r="UYO2" s="49"/>
      <c r="UYP2" s="49"/>
      <c r="UYQ2" s="49"/>
      <c r="UYR2" s="49"/>
      <c r="UYS2" s="49"/>
      <c r="UYT2" s="49"/>
      <c r="UYU2" s="49"/>
      <c r="UYV2" s="49"/>
      <c r="UYW2" s="49"/>
      <c r="UYX2" s="49"/>
      <c r="UYY2" s="49"/>
      <c r="UYZ2" s="49"/>
      <c r="UZA2" s="49"/>
      <c r="UZB2" s="49"/>
      <c r="UZC2" s="49"/>
      <c r="UZD2" s="49"/>
      <c r="UZE2" s="49"/>
      <c r="UZF2" s="49"/>
      <c r="UZG2" s="49"/>
      <c r="UZH2" s="49"/>
      <c r="UZI2" s="49"/>
      <c r="UZJ2" s="49"/>
      <c r="UZK2" s="49"/>
      <c r="UZL2" s="49"/>
      <c r="UZM2" s="49"/>
      <c r="UZN2" s="49"/>
      <c r="UZO2" s="49"/>
      <c r="UZP2" s="49"/>
      <c r="UZQ2" s="49"/>
      <c r="UZR2" s="49"/>
      <c r="UZS2" s="49"/>
      <c r="UZT2" s="49"/>
      <c r="UZU2" s="49"/>
      <c r="UZV2" s="49"/>
      <c r="UZW2" s="49"/>
      <c r="UZX2" s="49"/>
      <c r="UZY2" s="49"/>
      <c r="UZZ2" s="49"/>
      <c r="VAA2" s="49"/>
      <c r="VAB2" s="49"/>
      <c r="VAC2" s="49"/>
      <c r="VAD2" s="49"/>
      <c r="VAE2" s="49"/>
      <c r="VAF2" s="49"/>
      <c r="VAG2" s="49"/>
      <c r="VAH2" s="49"/>
      <c r="VAI2" s="49"/>
      <c r="VAJ2" s="49"/>
      <c r="VAK2" s="49"/>
      <c r="VAL2" s="49"/>
      <c r="VAM2" s="49"/>
      <c r="VAN2" s="49"/>
      <c r="VAO2" s="49"/>
      <c r="VAP2" s="49"/>
      <c r="VAQ2" s="49"/>
      <c r="VAR2" s="49"/>
      <c r="VAS2" s="49"/>
      <c r="VAT2" s="49"/>
      <c r="VAU2" s="49"/>
      <c r="VAV2" s="49"/>
      <c r="VAW2" s="49"/>
      <c r="VAX2" s="49"/>
      <c r="VAY2" s="49"/>
      <c r="VAZ2" s="49"/>
      <c r="VBA2" s="49"/>
      <c r="VBB2" s="49"/>
      <c r="VBC2" s="49"/>
      <c r="VBD2" s="49"/>
      <c r="VBE2" s="49"/>
      <c r="VBF2" s="49"/>
      <c r="VBG2" s="49"/>
      <c r="VBH2" s="49"/>
      <c r="VBI2" s="49"/>
      <c r="VBJ2" s="49"/>
      <c r="VBK2" s="49"/>
      <c r="VBL2" s="49"/>
      <c r="VBM2" s="49"/>
      <c r="VBN2" s="49"/>
      <c r="VBO2" s="49"/>
      <c r="VBP2" s="49"/>
      <c r="VBQ2" s="49"/>
      <c r="VBR2" s="49"/>
      <c r="VBS2" s="49"/>
      <c r="VBT2" s="49"/>
      <c r="VBU2" s="49"/>
      <c r="VBV2" s="49"/>
      <c r="VBW2" s="49"/>
      <c r="VBX2" s="49"/>
      <c r="VBY2" s="49"/>
      <c r="VBZ2" s="49"/>
      <c r="VCA2" s="49"/>
      <c r="VCB2" s="49"/>
      <c r="VCC2" s="49"/>
      <c r="VCD2" s="49"/>
      <c r="VCE2" s="49"/>
      <c r="VCF2" s="49"/>
      <c r="VCG2" s="49"/>
      <c r="VCH2" s="49"/>
      <c r="VCI2" s="49"/>
      <c r="VCJ2" s="49"/>
      <c r="VCK2" s="49"/>
      <c r="VCL2" s="49"/>
      <c r="VCM2" s="49"/>
      <c r="VCN2" s="49"/>
      <c r="VCO2" s="49"/>
      <c r="VCP2" s="49"/>
      <c r="VCQ2" s="49"/>
      <c r="VCR2" s="49"/>
      <c r="VCS2" s="49"/>
      <c r="VCT2" s="49"/>
      <c r="VCU2" s="49"/>
      <c r="VCV2" s="49"/>
      <c r="VCW2" s="49"/>
      <c r="VCX2" s="49"/>
      <c r="VCY2" s="49"/>
      <c r="VCZ2" s="49"/>
      <c r="VDA2" s="49"/>
      <c r="VDB2" s="49"/>
      <c r="VDC2" s="49"/>
      <c r="VDD2" s="49"/>
      <c r="VDE2" s="49"/>
      <c r="VDF2" s="49"/>
      <c r="VDG2" s="49"/>
      <c r="VDH2" s="49"/>
      <c r="VDI2" s="49"/>
      <c r="VDJ2" s="49"/>
      <c r="VDK2" s="49"/>
      <c r="VDL2" s="49"/>
      <c r="VDM2" s="49"/>
      <c r="VDN2" s="49"/>
      <c r="VDO2" s="49"/>
      <c r="VDP2" s="49"/>
      <c r="VDQ2" s="49"/>
      <c r="VDR2" s="49"/>
      <c r="VDS2" s="49"/>
      <c r="VDT2" s="49"/>
      <c r="VDU2" s="49"/>
      <c r="VDV2" s="49"/>
      <c r="VDW2" s="49"/>
      <c r="VDX2" s="49"/>
      <c r="VDY2" s="49"/>
      <c r="VDZ2" s="49"/>
      <c r="VEA2" s="49"/>
      <c r="VEB2" s="49"/>
      <c r="VEC2" s="49"/>
      <c r="VED2" s="49"/>
      <c r="VEE2" s="49"/>
      <c r="VEF2" s="49"/>
      <c r="VEG2" s="49"/>
      <c r="VEH2" s="49"/>
      <c r="VEI2" s="49"/>
      <c r="VEJ2" s="49"/>
      <c r="VEK2" s="49"/>
      <c r="VEL2" s="49"/>
      <c r="VEM2" s="49"/>
      <c r="VEN2" s="49"/>
      <c r="VEO2" s="49"/>
      <c r="VEP2" s="49"/>
      <c r="VEQ2" s="49"/>
      <c r="VER2" s="49"/>
      <c r="VES2" s="49"/>
      <c r="VET2" s="49"/>
      <c r="VEU2" s="49"/>
      <c r="VEV2" s="49"/>
      <c r="VEW2" s="49"/>
      <c r="VEX2" s="49"/>
      <c r="VEY2" s="49"/>
      <c r="VEZ2" s="49"/>
      <c r="VFA2" s="49"/>
      <c r="VFB2" s="49"/>
      <c r="VFC2" s="49"/>
      <c r="VFD2" s="49"/>
      <c r="VFE2" s="49"/>
      <c r="VFF2" s="49"/>
      <c r="VFG2" s="49"/>
      <c r="VFH2" s="49"/>
      <c r="VFI2" s="49"/>
      <c r="VFJ2" s="49"/>
      <c r="VFK2" s="49"/>
      <c r="VFL2" s="49"/>
      <c r="VFM2" s="49"/>
      <c r="VFN2" s="49"/>
      <c r="VFO2" s="49"/>
      <c r="VFP2" s="49"/>
      <c r="VFQ2" s="49"/>
      <c r="VFR2" s="49"/>
      <c r="VFS2" s="49"/>
      <c r="VFT2" s="49"/>
      <c r="VFU2" s="49"/>
      <c r="VFV2" s="49"/>
      <c r="VFW2" s="49"/>
      <c r="VFX2" s="49"/>
      <c r="VFY2" s="49"/>
      <c r="VFZ2" s="49"/>
      <c r="VGA2" s="49"/>
      <c r="VGB2" s="49"/>
      <c r="VGC2" s="49"/>
      <c r="VGD2" s="49"/>
      <c r="VGE2" s="49"/>
      <c r="VGF2" s="49"/>
      <c r="VGG2" s="49"/>
      <c r="VGH2" s="49"/>
      <c r="VGI2" s="49"/>
      <c r="VGJ2" s="49"/>
      <c r="VGK2" s="49"/>
      <c r="VGL2" s="49"/>
      <c r="VGM2" s="49"/>
      <c r="VGN2" s="49"/>
      <c r="VGO2" s="49"/>
      <c r="VGP2" s="49"/>
      <c r="VGQ2" s="49"/>
      <c r="VGR2" s="49"/>
      <c r="VGS2" s="49"/>
      <c r="VGT2" s="49"/>
      <c r="VGU2" s="49"/>
      <c r="VGV2" s="49"/>
      <c r="VGW2" s="49"/>
      <c r="VGX2" s="49"/>
      <c r="VGY2" s="49"/>
      <c r="VGZ2" s="49"/>
      <c r="VHA2" s="49"/>
      <c r="VHB2" s="49"/>
      <c r="VHC2" s="49"/>
      <c r="VHD2" s="49"/>
      <c r="VHE2" s="49"/>
      <c r="VHF2" s="49"/>
      <c r="VHG2" s="49"/>
      <c r="VHH2" s="49"/>
      <c r="VHI2" s="49"/>
      <c r="VHJ2" s="49"/>
      <c r="VHK2" s="49"/>
      <c r="VHL2" s="49"/>
      <c r="VHM2" s="49"/>
      <c r="VHN2" s="49"/>
      <c r="VHO2" s="49"/>
      <c r="VHP2" s="49"/>
      <c r="VHQ2" s="49"/>
      <c r="VHR2" s="49"/>
      <c r="VHS2" s="49"/>
      <c r="VHT2" s="49"/>
      <c r="VHU2" s="49"/>
      <c r="VHV2" s="49"/>
      <c r="VHW2" s="49"/>
      <c r="VHX2" s="49"/>
      <c r="VHY2" s="49"/>
      <c r="VHZ2" s="49"/>
      <c r="VIA2" s="49"/>
      <c r="VIB2" s="49"/>
      <c r="VIC2" s="49"/>
      <c r="VID2" s="49"/>
      <c r="VIE2" s="49"/>
      <c r="VIF2" s="49"/>
      <c r="VIG2" s="49"/>
      <c r="VIH2" s="49"/>
      <c r="VII2" s="49"/>
      <c r="VIJ2" s="49"/>
      <c r="VIK2" s="49"/>
      <c r="VIL2" s="49"/>
      <c r="VIM2" s="49"/>
      <c r="VIN2" s="49"/>
      <c r="VIO2" s="49"/>
      <c r="VIP2" s="49"/>
      <c r="VIQ2" s="49"/>
      <c r="VIR2" s="49"/>
      <c r="VIS2" s="49"/>
      <c r="VIT2" s="49"/>
      <c r="VIU2" s="49"/>
      <c r="VIV2" s="49"/>
      <c r="VIW2" s="49"/>
      <c r="VIX2" s="49"/>
      <c r="VIY2" s="49"/>
      <c r="VIZ2" s="49"/>
      <c r="VJA2" s="49"/>
      <c r="VJB2" s="49"/>
      <c r="VJC2" s="49"/>
      <c r="VJD2" s="49"/>
      <c r="VJE2" s="49"/>
      <c r="VJF2" s="49"/>
      <c r="VJG2" s="49"/>
      <c r="VJH2" s="49"/>
      <c r="VJI2" s="49"/>
      <c r="VJJ2" s="49"/>
      <c r="VJK2" s="49"/>
      <c r="VJL2" s="49"/>
      <c r="VJM2" s="49"/>
      <c r="VJN2" s="49"/>
      <c r="VJO2" s="49"/>
      <c r="VJP2" s="49"/>
      <c r="VJQ2" s="49"/>
      <c r="VJR2" s="49"/>
      <c r="VJS2" s="49"/>
      <c r="VJT2" s="49"/>
      <c r="VJU2" s="49"/>
      <c r="VJV2" s="49"/>
      <c r="VJW2" s="49"/>
      <c r="VJX2" s="49"/>
      <c r="VJY2" s="49"/>
      <c r="VJZ2" s="49"/>
      <c r="VKA2" s="49"/>
      <c r="VKB2" s="49"/>
      <c r="VKC2" s="49"/>
      <c r="VKD2" s="49"/>
      <c r="VKE2" s="49"/>
      <c r="VKF2" s="49"/>
      <c r="VKG2" s="49"/>
      <c r="VKH2" s="49"/>
      <c r="VKI2" s="49"/>
      <c r="VKJ2" s="49"/>
      <c r="VKK2" s="49"/>
      <c r="VKL2" s="49"/>
      <c r="VKM2" s="49"/>
      <c r="VKN2" s="49"/>
      <c r="VKO2" s="49"/>
      <c r="VKP2" s="49"/>
      <c r="VKQ2" s="49"/>
      <c r="VKR2" s="49"/>
      <c r="VKS2" s="49"/>
      <c r="VKT2" s="49"/>
      <c r="VKU2" s="49"/>
      <c r="VKV2" s="49"/>
      <c r="VKW2" s="49"/>
      <c r="VKX2" s="49"/>
      <c r="VKY2" s="49"/>
      <c r="VKZ2" s="49"/>
      <c r="VLA2" s="49"/>
      <c r="VLB2" s="49"/>
      <c r="VLC2" s="49"/>
      <c r="VLD2" s="49"/>
      <c r="VLE2" s="49"/>
      <c r="VLF2" s="49"/>
      <c r="VLG2" s="49"/>
      <c r="VLH2" s="49"/>
      <c r="VLI2" s="49"/>
      <c r="VLJ2" s="49"/>
      <c r="VLK2" s="49"/>
      <c r="VLL2" s="49"/>
      <c r="VLM2" s="49"/>
      <c r="VLN2" s="49"/>
      <c r="VLO2" s="49"/>
      <c r="VLP2" s="49"/>
      <c r="VLQ2" s="49"/>
      <c r="VLR2" s="49"/>
      <c r="VLS2" s="49"/>
      <c r="VLT2" s="49"/>
      <c r="VLU2" s="49"/>
      <c r="VLV2" s="49"/>
      <c r="VLW2" s="49"/>
      <c r="VLX2" s="49"/>
      <c r="VLY2" s="49"/>
      <c r="VLZ2" s="49"/>
      <c r="VMA2" s="49"/>
      <c r="VMB2" s="49"/>
      <c r="VMC2" s="49"/>
      <c r="VMD2" s="49"/>
      <c r="VME2" s="49"/>
      <c r="VMF2" s="49"/>
      <c r="VMG2" s="49"/>
      <c r="VMH2" s="49"/>
      <c r="VMI2" s="49"/>
      <c r="VMJ2" s="49"/>
      <c r="VMK2" s="49"/>
      <c r="VML2" s="49"/>
      <c r="VMM2" s="49"/>
      <c r="VMN2" s="49"/>
      <c r="VMO2" s="49"/>
      <c r="VMP2" s="49"/>
      <c r="VMQ2" s="49"/>
      <c r="VMR2" s="49"/>
      <c r="VMS2" s="49"/>
      <c r="VMT2" s="49"/>
      <c r="VMU2" s="49"/>
      <c r="VMV2" s="49"/>
      <c r="VMW2" s="49"/>
      <c r="VMX2" s="49"/>
      <c r="VMY2" s="49"/>
      <c r="VMZ2" s="49"/>
      <c r="VNA2" s="49"/>
      <c r="VNB2" s="49"/>
      <c r="VNC2" s="49"/>
      <c r="VND2" s="49"/>
      <c r="VNE2" s="49"/>
      <c r="VNF2" s="49"/>
      <c r="VNG2" s="49"/>
      <c r="VNH2" s="49"/>
      <c r="VNI2" s="49"/>
      <c r="VNJ2" s="49"/>
      <c r="VNK2" s="49"/>
      <c r="VNL2" s="49"/>
      <c r="VNM2" s="49"/>
      <c r="VNN2" s="49"/>
      <c r="VNO2" s="49"/>
      <c r="VNP2" s="49"/>
      <c r="VNQ2" s="49"/>
      <c r="VNR2" s="49"/>
      <c r="VNS2" s="49"/>
      <c r="VNT2" s="49"/>
      <c r="VNU2" s="49"/>
      <c r="VNV2" s="49"/>
      <c r="VNW2" s="49"/>
      <c r="VNX2" s="49"/>
      <c r="VNY2" s="49"/>
      <c r="VNZ2" s="49"/>
      <c r="VOA2" s="49"/>
      <c r="VOB2" s="49"/>
      <c r="VOC2" s="49"/>
      <c r="VOD2" s="49"/>
      <c r="VOE2" s="49"/>
      <c r="VOF2" s="49"/>
      <c r="VOG2" s="49"/>
      <c r="VOH2" s="49"/>
      <c r="VOI2" s="49"/>
      <c r="VOJ2" s="49"/>
      <c r="VOK2" s="49"/>
      <c r="VOL2" s="49"/>
      <c r="VOM2" s="49"/>
      <c r="VON2" s="49"/>
      <c r="VOO2" s="49"/>
      <c r="VOP2" s="49"/>
      <c r="VOQ2" s="49"/>
      <c r="VOR2" s="49"/>
      <c r="VOS2" s="49"/>
      <c r="VOT2" s="49"/>
      <c r="VOU2" s="49"/>
      <c r="VOV2" s="49"/>
      <c r="VOW2" s="49"/>
      <c r="VOX2" s="49"/>
      <c r="VOY2" s="49"/>
      <c r="VOZ2" s="49"/>
      <c r="VPA2" s="49"/>
      <c r="VPB2" s="49"/>
      <c r="VPC2" s="49"/>
      <c r="VPD2" s="49"/>
      <c r="VPE2" s="49"/>
      <c r="VPF2" s="49"/>
      <c r="VPG2" s="49"/>
      <c r="VPH2" s="49"/>
      <c r="VPI2" s="49"/>
      <c r="VPJ2" s="49"/>
      <c r="VPK2" s="49"/>
      <c r="VPL2" s="49"/>
      <c r="VPM2" s="49"/>
      <c r="VPN2" s="49"/>
      <c r="VPO2" s="49"/>
      <c r="VPP2" s="49"/>
      <c r="VPQ2" s="49"/>
      <c r="VPR2" s="49"/>
      <c r="VPS2" s="49"/>
      <c r="VPT2" s="49"/>
      <c r="VPU2" s="49"/>
      <c r="VPV2" s="49"/>
      <c r="VPW2" s="49"/>
      <c r="VPX2" s="49"/>
      <c r="VPY2" s="49"/>
      <c r="VPZ2" s="49"/>
      <c r="VQA2" s="49"/>
      <c r="VQB2" s="49"/>
      <c r="VQC2" s="49"/>
      <c r="VQD2" s="49"/>
      <c r="VQE2" s="49"/>
      <c r="VQF2" s="49"/>
      <c r="VQG2" s="49"/>
      <c r="VQH2" s="49"/>
      <c r="VQI2" s="49"/>
      <c r="VQJ2" s="49"/>
      <c r="VQK2" s="49"/>
      <c r="VQL2" s="49"/>
      <c r="VQM2" s="49"/>
      <c r="VQN2" s="49"/>
      <c r="VQO2" s="49"/>
      <c r="VQP2" s="49"/>
      <c r="VQQ2" s="49"/>
      <c r="VQR2" s="49"/>
      <c r="VQS2" s="49"/>
      <c r="VQT2" s="49"/>
      <c r="VQU2" s="49"/>
      <c r="VQV2" s="49"/>
      <c r="VQW2" s="49"/>
      <c r="VQX2" s="49"/>
      <c r="VQY2" s="49"/>
      <c r="VQZ2" s="49"/>
      <c r="VRA2" s="49"/>
      <c r="VRB2" s="49"/>
      <c r="VRC2" s="49"/>
      <c r="VRD2" s="49"/>
      <c r="VRE2" s="49"/>
      <c r="VRF2" s="49"/>
      <c r="VRG2" s="49"/>
      <c r="VRH2" s="49"/>
      <c r="VRI2" s="49"/>
      <c r="VRJ2" s="49"/>
      <c r="VRK2" s="49"/>
      <c r="VRL2" s="49"/>
      <c r="VRM2" s="49"/>
      <c r="VRN2" s="49"/>
      <c r="VRO2" s="49"/>
      <c r="VRP2" s="49"/>
      <c r="VRQ2" s="49"/>
      <c r="VRR2" s="49"/>
      <c r="VRS2" s="49"/>
      <c r="VRT2" s="49"/>
      <c r="VRU2" s="49"/>
      <c r="VRV2" s="49"/>
      <c r="VRW2" s="49"/>
      <c r="VRX2" s="49"/>
      <c r="VRY2" s="49"/>
      <c r="VRZ2" s="49"/>
      <c r="VSA2" s="49"/>
      <c r="VSB2" s="49"/>
      <c r="VSC2" s="49"/>
      <c r="VSD2" s="49"/>
      <c r="VSE2" s="49"/>
      <c r="VSF2" s="49"/>
      <c r="VSG2" s="49"/>
      <c r="VSH2" s="49"/>
      <c r="VSI2" s="49"/>
      <c r="VSJ2" s="49"/>
      <c r="VSK2" s="49"/>
      <c r="VSL2" s="49"/>
      <c r="VSM2" s="49"/>
      <c r="VSN2" s="49"/>
      <c r="VSO2" s="49"/>
      <c r="VSP2" s="49"/>
      <c r="VSQ2" s="49"/>
      <c r="VSR2" s="49"/>
      <c r="VSS2" s="49"/>
      <c r="VST2" s="49"/>
      <c r="VSU2" s="49"/>
      <c r="VSV2" s="49"/>
      <c r="VSW2" s="49"/>
      <c r="VSX2" s="49"/>
      <c r="VSY2" s="49"/>
      <c r="VSZ2" s="49"/>
      <c r="VTA2" s="49"/>
      <c r="VTB2" s="49"/>
      <c r="VTC2" s="49"/>
      <c r="VTD2" s="49"/>
      <c r="VTE2" s="49"/>
      <c r="VTF2" s="49"/>
      <c r="VTG2" s="49"/>
      <c r="VTH2" s="49"/>
      <c r="VTI2" s="49"/>
      <c r="VTJ2" s="49"/>
      <c r="VTK2" s="49"/>
      <c r="VTL2" s="49"/>
      <c r="VTM2" s="49"/>
      <c r="VTN2" s="49"/>
      <c r="VTO2" s="49"/>
      <c r="VTP2" s="49"/>
      <c r="VTQ2" s="49"/>
      <c r="VTR2" s="49"/>
      <c r="VTS2" s="49"/>
      <c r="VTT2" s="49"/>
      <c r="VTU2" s="49"/>
      <c r="VTV2" s="49"/>
      <c r="VTW2" s="49"/>
      <c r="VTX2" s="49"/>
      <c r="VTY2" s="49"/>
      <c r="VTZ2" s="49"/>
      <c r="VUA2" s="49"/>
      <c r="VUB2" s="49"/>
      <c r="VUC2" s="49"/>
      <c r="VUD2" s="49"/>
      <c r="VUE2" s="49"/>
      <c r="VUF2" s="49"/>
      <c r="VUG2" s="49"/>
      <c r="VUH2" s="49"/>
      <c r="VUI2" s="49"/>
      <c r="VUJ2" s="49"/>
      <c r="VUK2" s="49"/>
      <c r="VUL2" s="49"/>
      <c r="VUM2" s="49"/>
      <c r="VUN2" s="49"/>
      <c r="VUO2" s="49"/>
      <c r="VUP2" s="49"/>
      <c r="VUQ2" s="49"/>
      <c r="VUR2" s="49"/>
      <c r="VUS2" s="49"/>
      <c r="VUT2" s="49"/>
      <c r="VUU2" s="49"/>
      <c r="VUV2" s="49"/>
      <c r="VUW2" s="49"/>
      <c r="VUX2" s="49"/>
      <c r="VUY2" s="49"/>
      <c r="VUZ2" s="49"/>
      <c r="VVA2" s="49"/>
      <c r="VVB2" s="49"/>
      <c r="VVC2" s="49"/>
      <c r="VVD2" s="49"/>
      <c r="VVE2" s="49"/>
      <c r="VVF2" s="49"/>
      <c r="VVG2" s="49"/>
      <c r="VVH2" s="49"/>
      <c r="VVI2" s="49"/>
      <c r="VVJ2" s="49"/>
      <c r="VVK2" s="49"/>
      <c r="VVL2" s="49"/>
      <c r="VVM2" s="49"/>
      <c r="VVN2" s="49"/>
      <c r="VVO2" s="49"/>
      <c r="VVP2" s="49"/>
      <c r="VVQ2" s="49"/>
      <c r="VVR2" s="49"/>
      <c r="VVS2" s="49"/>
      <c r="VVT2" s="49"/>
      <c r="VVU2" s="49"/>
      <c r="VVV2" s="49"/>
      <c r="VVW2" s="49"/>
      <c r="VVX2" s="49"/>
      <c r="VVY2" s="49"/>
      <c r="VVZ2" s="49"/>
      <c r="VWA2" s="49"/>
      <c r="VWB2" s="49"/>
      <c r="VWC2" s="49"/>
      <c r="VWD2" s="49"/>
      <c r="VWE2" s="49"/>
      <c r="VWF2" s="49"/>
      <c r="VWG2" s="49"/>
      <c r="VWH2" s="49"/>
      <c r="VWI2" s="49"/>
      <c r="VWJ2" s="49"/>
      <c r="VWK2" s="49"/>
      <c r="VWL2" s="49"/>
      <c r="VWM2" s="49"/>
      <c r="VWN2" s="49"/>
      <c r="VWO2" s="49"/>
      <c r="VWP2" s="49"/>
      <c r="VWQ2" s="49"/>
      <c r="VWR2" s="49"/>
      <c r="VWS2" s="49"/>
      <c r="VWT2" s="49"/>
      <c r="VWU2" s="49"/>
      <c r="VWV2" s="49"/>
      <c r="VWW2" s="49"/>
      <c r="VWX2" s="49"/>
      <c r="VWY2" s="49"/>
      <c r="VWZ2" s="49"/>
      <c r="VXA2" s="49"/>
      <c r="VXB2" s="49"/>
      <c r="VXC2" s="49"/>
      <c r="VXD2" s="49"/>
      <c r="VXE2" s="49"/>
      <c r="VXF2" s="49"/>
      <c r="VXG2" s="49"/>
      <c r="VXH2" s="49"/>
      <c r="VXI2" s="49"/>
      <c r="VXJ2" s="49"/>
      <c r="VXK2" s="49"/>
      <c r="VXL2" s="49"/>
      <c r="VXM2" s="49"/>
      <c r="VXN2" s="49"/>
      <c r="VXO2" s="49"/>
      <c r="VXP2" s="49"/>
      <c r="VXQ2" s="49"/>
      <c r="VXR2" s="49"/>
      <c r="VXS2" s="49"/>
      <c r="VXT2" s="49"/>
      <c r="VXU2" s="49"/>
      <c r="VXV2" s="49"/>
      <c r="VXW2" s="49"/>
      <c r="VXX2" s="49"/>
      <c r="VXY2" s="49"/>
      <c r="VXZ2" s="49"/>
      <c r="VYA2" s="49"/>
      <c r="VYB2" s="49"/>
      <c r="VYC2" s="49"/>
      <c r="VYD2" s="49"/>
      <c r="VYE2" s="49"/>
      <c r="VYF2" s="49"/>
      <c r="VYG2" s="49"/>
      <c r="VYH2" s="49"/>
      <c r="VYI2" s="49"/>
      <c r="VYJ2" s="49"/>
      <c r="VYK2" s="49"/>
      <c r="VYL2" s="49"/>
      <c r="VYM2" s="49"/>
      <c r="VYN2" s="49"/>
      <c r="VYO2" s="49"/>
      <c r="VYP2" s="49"/>
      <c r="VYQ2" s="49"/>
      <c r="VYR2" s="49"/>
      <c r="VYS2" s="49"/>
      <c r="VYT2" s="49"/>
      <c r="VYU2" s="49"/>
      <c r="VYV2" s="49"/>
      <c r="VYW2" s="49"/>
      <c r="VYX2" s="49"/>
      <c r="VYY2" s="49"/>
      <c r="VYZ2" s="49"/>
      <c r="VZA2" s="49"/>
      <c r="VZB2" s="49"/>
      <c r="VZC2" s="49"/>
      <c r="VZD2" s="49"/>
      <c r="VZE2" s="49"/>
      <c r="VZF2" s="49"/>
      <c r="VZG2" s="49"/>
      <c r="VZH2" s="49"/>
      <c r="VZI2" s="49"/>
      <c r="VZJ2" s="49"/>
      <c r="VZK2" s="49"/>
      <c r="VZL2" s="49"/>
      <c r="VZM2" s="49"/>
      <c r="VZN2" s="49"/>
      <c r="VZO2" s="49"/>
      <c r="VZP2" s="49"/>
      <c r="VZQ2" s="49"/>
      <c r="VZR2" s="49"/>
      <c r="VZS2" s="49"/>
      <c r="VZT2" s="49"/>
      <c r="VZU2" s="49"/>
      <c r="VZV2" s="49"/>
      <c r="VZW2" s="49"/>
      <c r="VZX2" s="49"/>
      <c r="VZY2" s="49"/>
      <c r="VZZ2" s="49"/>
      <c r="WAA2" s="49"/>
      <c r="WAB2" s="49"/>
      <c r="WAC2" s="49"/>
      <c r="WAD2" s="49"/>
      <c r="WAE2" s="49"/>
      <c r="WAF2" s="49"/>
      <c r="WAG2" s="49"/>
      <c r="WAH2" s="49"/>
      <c r="WAI2" s="49"/>
      <c r="WAJ2" s="49"/>
      <c r="WAK2" s="49"/>
      <c r="WAL2" s="49"/>
      <c r="WAM2" s="49"/>
      <c r="WAN2" s="49"/>
      <c r="WAO2" s="49"/>
      <c r="WAP2" s="49"/>
      <c r="WAQ2" s="49"/>
      <c r="WAR2" s="49"/>
      <c r="WAS2" s="49"/>
      <c r="WAT2" s="49"/>
      <c r="WAU2" s="49"/>
      <c r="WAV2" s="49"/>
      <c r="WAW2" s="49"/>
      <c r="WAX2" s="49"/>
      <c r="WAY2" s="49"/>
      <c r="WAZ2" s="49"/>
      <c r="WBA2" s="49"/>
      <c r="WBB2" s="49"/>
      <c r="WBC2" s="49"/>
      <c r="WBD2" s="49"/>
      <c r="WBE2" s="49"/>
      <c r="WBF2" s="49"/>
      <c r="WBG2" s="49"/>
      <c r="WBH2" s="49"/>
      <c r="WBI2" s="49"/>
      <c r="WBJ2" s="49"/>
      <c r="WBK2" s="49"/>
      <c r="WBL2" s="49"/>
      <c r="WBM2" s="49"/>
      <c r="WBN2" s="49"/>
      <c r="WBO2" s="49"/>
      <c r="WBP2" s="49"/>
      <c r="WBQ2" s="49"/>
      <c r="WBR2" s="49"/>
      <c r="WBS2" s="49"/>
      <c r="WBT2" s="49"/>
      <c r="WBU2" s="49"/>
      <c r="WBV2" s="49"/>
      <c r="WBW2" s="49"/>
      <c r="WBX2" s="49"/>
      <c r="WBY2" s="49"/>
      <c r="WBZ2" s="49"/>
      <c r="WCA2" s="49"/>
      <c r="WCB2" s="49"/>
      <c r="WCC2" s="49"/>
      <c r="WCD2" s="49"/>
      <c r="WCE2" s="49"/>
      <c r="WCF2" s="49"/>
      <c r="WCG2" s="49"/>
      <c r="WCH2" s="49"/>
      <c r="WCI2" s="49"/>
      <c r="WCJ2" s="49"/>
      <c r="WCK2" s="49"/>
      <c r="WCL2" s="49"/>
      <c r="WCM2" s="49"/>
      <c r="WCN2" s="49"/>
      <c r="WCO2" s="49"/>
      <c r="WCP2" s="49"/>
      <c r="WCQ2" s="49"/>
      <c r="WCR2" s="49"/>
      <c r="WCS2" s="49"/>
      <c r="WCT2" s="49"/>
      <c r="WCU2" s="49"/>
      <c r="WCV2" s="49"/>
      <c r="WCW2" s="49"/>
      <c r="WCX2" s="49"/>
      <c r="WCY2" s="49"/>
      <c r="WCZ2" s="49"/>
      <c r="WDA2" s="49"/>
      <c r="WDB2" s="49"/>
      <c r="WDC2" s="49"/>
      <c r="WDD2" s="49"/>
      <c r="WDE2" s="49"/>
      <c r="WDF2" s="49"/>
      <c r="WDG2" s="49"/>
      <c r="WDH2" s="49"/>
      <c r="WDI2" s="49"/>
      <c r="WDJ2" s="49"/>
      <c r="WDK2" s="49"/>
      <c r="WDL2" s="49"/>
      <c r="WDM2" s="49"/>
      <c r="WDN2" s="49"/>
      <c r="WDO2" s="49"/>
      <c r="WDP2" s="49"/>
      <c r="WDQ2" s="49"/>
      <c r="WDR2" s="49"/>
      <c r="WDS2" s="49"/>
      <c r="WDT2" s="49"/>
      <c r="WDU2" s="49"/>
      <c r="WDV2" s="49"/>
      <c r="WDW2" s="49"/>
      <c r="WDX2" s="49"/>
      <c r="WDY2" s="49"/>
      <c r="WDZ2" s="49"/>
      <c r="WEA2" s="49"/>
      <c r="WEB2" s="49"/>
      <c r="WEC2" s="49"/>
      <c r="WED2" s="49"/>
      <c r="WEE2" s="49"/>
      <c r="WEF2" s="49"/>
      <c r="WEG2" s="49"/>
      <c r="WEH2" s="49"/>
      <c r="WEI2" s="49"/>
      <c r="WEJ2" s="49"/>
      <c r="WEK2" s="49"/>
      <c r="WEL2" s="49"/>
      <c r="WEM2" s="49"/>
      <c r="WEN2" s="49"/>
      <c r="WEO2" s="49"/>
      <c r="WEP2" s="49"/>
      <c r="WEQ2" s="49"/>
      <c r="WER2" s="49"/>
      <c r="WES2" s="49"/>
      <c r="WET2" s="49"/>
      <c r="WEU2" s="49"/>
      <c r="WEV2" s="49"/>
      <c r="WEW2" s="49"/>
      <c r="WEX2" s="49"/>
      <c r="WEY2" s="49"/>
      <c r="WEZ2" s="49"/>
      <c r="WFA2" s="49"/>
      <c r="WFB2" s="49"/>
      <c r="WFC2" s="49"/>
      <c r="WFD2" s="49"/>
      <c r="WFE2" s="49"/>
      <c r="WFF2" s="49"/>
      <c r="WFG2" s="49"/>
      <c r="WFH2" s="49"/>
      <c r="WFI2" s="49"/>
      <c r="WFJ2" s="49"/>
      <c r="WFK2" s="49"/>
      <c r="WFL2" s="49"/>
      <c r="WFM2" s="49"/>
      <c r="WFN2" s="49"/>
      <c r="WFO2" s="49"/>
      <c r="WFP2" s="49"/>
      <c r="WFQ2" s="49"/>
      <c r="WFR2" s="49"/>
      <c r="WFS2" s="49"/>
      <c r="WFT2" s="49"/>
      <c r="WFU2" s="49"/>
      <c r="WFV2" s="49"/>
      <c r="WFW2" s="49"/>
      <c r="WFX2" s="49"/>
      <c r="WFY2" s="49"/>
      <c r="WFZ2" s="49"/>
      <c r="WGA2" s="49"/>
      <c r="WGB2" s="49"/>
      <c r="WGC2" s="49"/>
      <c r="WGD2" s="49"/>
      <c r="WGE2" s="49"/>
      <c r="WGF2" s="49"/>
      <c r="WGG2" s="49"/>
      <c r="WGH2" s="49"/>
      <c r="WGI2" s="49"/>
      <c r="WGJ2" s="49"/>
      <c r="WGK2" s="49"/>
      <c r="WGL2" s="49"/>
      <c r="WGM2" s="49"/>
      <c r="WGN2" s="49"/>
      <c r="WGO2" s="49"/>
      <c r="WGP2" s="49"/>
      <c r="WGQ2" s="49"/>
      <c r="WGR2" s="49"/>
      <c r="WGS2" s="49"/>
      <c r="WGT2" s="49"/>
      <c r="WGU2" s="49"/>
      <c r="WGV2" s="49"/>
      <c r="WGW2" s="49"/>
      <c r="WGX2" s="49"/>
      <c r="WGY2" s="49"/>
      <c r="WGZ2" s="49"/>
      <c r="WHA2" s="49"/>
      <c r="WHB2" s="49"/>
      <c r="WHC2" s="49"/>
      <c r="WHD2" s="49"/>
      <c r="WHE2" s="49"/>
      <c r="WHF2" s="49"/>
      <c r="WHG2" s="49"/>
      <c r="WHH2" s="49"/>
      <c r="WHI2" s="49"/>
      <c r="WHJ2" s="49"/>
      <c r="WHK2" s="49"/>
      <c r="WHL2" s="49"/>
      <c r="WHM2" s="49"/>
      <c r="WHN2" s="49"/>
      <c r="WHO2" s="49"/>
      <c r="WHP2" s="49"/>
      <c r="WHQ2" s="49"/>
      <c r="WHR2" s="49"/>
      <c r="WHS2" s="49"/>
      <c r="WHT2" s="49"/>
      <c r="WHU2" s="49"/>
      <c r="WHV2" s="49"/>
      <c r="WHW2" s="49"/>
      <c r="WHX2" s="49"/>
      <c r="WHY2" s="49"/>
      <c r="WHZ2" s="49"/>
      <c r="WIA2" s="49"/>
      <c r="WIB2" s="49"/>
      <c r="WIC2" s="49"/>
      <c r="WID2" s="49"/>
      <c r="WIE2" s="49"/>
      <c r="WIF2" s="49"/>
      <c r="WIG2" s="49"/>
      <c r="WIH2" s="49"/>
      <c r="WII2" s="49"/>
      <c r="WIJ2" s="49"/>
      <c r="WIK2" s="49"/>
      <c r="WIL2" s="49"/>
      <c r="WIM2" s="49"/>
      <c r="WIN2" s="49"/>
      <c r="WIO2" s="49"/>
      <c r="WIP2" s="49"/>
      <c r="WIQ2" s="49"/>
      <c r="WIR2" s="49"/>
      <c r="WIS2" s="49"/>
      <c r="WIT2" s="49"/>
      <c r="WIU2" s="49"/>
      <c r="WIV2" s="49"/>
      <c r="WIW2" s="49"/>
      <c r="WIX2" s="49"/>
      <c r="WIY2" s="49"/>
      <c r="WIZ2" s="49"/>
      <c r="WJA2" s="49"/>
      <c r="WJB2" s="49"/>
      <c r="WJC2" s="49"/>
      <c r="WJD2" s="49"/>
      <c r="WJE2" s="49"/>
      <c r="WJF2" s="49"/>
      <c r="WJG2" s="49"/>
      <c r="WJH2" s="49"/>
      <c r="WJI2" s="49"/>
      <c r="WJJ2" s="49"/>
      <c r="WJK2" s="49"/>
      <c r="WJL2" s="49"/>
      <c r="WJM2" s="49"/>
      <c r="WJN2" s="49"/>
      <c r="WJO2" s="49"/>
      <c r="WJP2" s="49"/>
      <c r="WJQ2" s="49"/>
      <c r="WJR2" s="49"/>
      <c r="WJS2" s="49"/>
      <c r="WJT2" s="49"/>
      <c r="WJU2" s="49"/>
      <c r="WJV2" s="49"/>
      <c r="WJW2" s="49"/>
      <c r="WJX2" s="49"/>
      <c r="WJY2" s="49"/>
      <c r="WJZ2" s="49"/>
      <c r="WKA2" s="49"/>
      <c r="WKB2" s="49"/>
      <c r="WKC2" s="49"/>
      <c r="WKD2" s="49"/>
      <c r="WKE2" s="49"/>
      <c r="WKF2" s="49"/>
      <c r="WKG2" s="49"/>
      <c r="WKH2" s="49"/>
      <c r="WKI2" s="49"/>
      <c r="WKJ2" s="49"/>
      <c r="WKK2" s="49"/>
      <c r="WKL2" s="49"/>
      <c r="WKM2" s="49"/>
      <c r="WKN2" s="49"/>
      <c r="WKO2" s="49"/>
      <c r="WKP2" s="49"/>
      <c r="WKQ2" s="49"/>
      <c r="WKR2" s="49"/>
      <c r="WKS2" s="49"/>
      <c r="WKT2" s="49"/>
      <c r="WKU2" s="49"/>
      <c r="WKV2" s="49"/>
      <c r="WKW2" s="49"/>
      <c r="WKX2" s="49"/>
      <c r="WKY2" s="49"/>
      <c r="WKZ2" s="49"/>
      <c r="WLA2" s="49"/>
      <c r="WLB2" s="49"/>
      <c r="WLC2" s="49"/>
      <c r="WLD2" s="49"/>
      <c r="WLE2" s="49"/>
      <c r="WLF2" s="49"/>
      <c r="WLG2" s="49"/>
      <c r="WLH2" s="49"/>
      <c r="WLI2" s="49"/>
      <c r="WLJ2" s="49"/>
      <c r="WLK2" s="49"/>
      <c r="WLL2" s="49"/>
      <c r="WLM2" s="49"/>
      <c r="WLN2" s="49"/>
      <c r="WLO2" s="49"/>
      <c r="WLP2" s="49"/>
      <c r="WLQ2" s="49"/>
      <c r="WLR2" s="49"/>
      <c r="WLS2" s="49"/>
      <c r="WLT2" s="49"/>
      <c r="WLU2" s="49"/>
      <c r="WLV2" s="49"/>
      <c r="WLW2" s="49"/>
      <c r="WLX2" s="49"/>
      <c r="WLY2" s="49"/>
      <c r="WLZ2" s="49"/>
      <c r="WMA2" s="49"/>
      <c r="WMB2" s="49"/>
      <c r="WMC2" s="49"/>
      <c r="WMD2" s="49"/>
      <c r="WME2" s="49"/>
      <c r="WMF2" s="49"/>
      <c r="WMG2" s="49"/>
      <c r="WMH2" s="49"/>
      <c r="WMI2" s="49"/>
      <c r="WMJ2" s="49"/>
      <c r="WMK2" s="49"/>
      <c r="WML2" s="49"/>
      <c r="WMM2" s="49"/>
      <c r="WMN2" s="49"/>
      <c r="WMO2" s="49"/>
      <c r="WMP2" s="49"/>
      <c r="WMQ2" s="49"/>
      <c r="WMR2" s="49"/>
      <c r="WMS2" s="49"/>
      <c r="WMT2" s="49"/>
      <c r="WMU2" s="49"/>
      <c r="WMV2" s="49"/>
      <c r="WMW2" s="49"/>
      <c r="WMX2" s="49"/>
      <c r="WMY2" s="49"/>
      <c r="WMZ2" s="49"/>
      <c r="WNA2" s="49"/>
      <c r="WNB2" s="49"/>
      <c r="WNC2" s="49"/>
      <c r="WND2" s="49"/>
      <c r="WNE2" s="49"/>
      <c r="WNF2" s="49"/>
      <c r="WNG2" s="49"/>
      <c r="WNH2" s="49"/>
      <c r="WNI2" s="49"/>
      <c r="WNJ2" s="49"/>
      <c r="WNK2" s="49"/>
      <c r="WNL2" s="49"/>
      <c r="WNM2" s="49"/>
      <c r="WNN2" s="49"/>
      <c r="WNO2" s="49"/>
      <c r="WNP2" s="49"/>
      <c r="WNQ2" s="49"/>
      <c r="WNR2" s="49"/>
      <c r="WNS2" s="49"/>
      <c r="WNT2" s="49"/>
      <c r="WNU2" s="49"/>
      <c r="WNV2" s="49"/>
      <c r="WNW2" s="49"/>
      <c r="WNX2" s="49"/>
      <c r="WNY2" s="49"/>
      <c r="WNZ2" s="49"/>
      <c r="WOA2" s="49"/>
      <c r="WOB2" s="49"/>
      <c r="WOC2" s="49"/>
      <c r="WOD2" s="49"/>
      <c r="WOE2" s="49"/>
      <c r="WOF2" s="49"/>
      <c r="WOG2" s="49"/>
      <c r="WOH2" s="49"/>
      <c r="WOI2" s="49"/>
      <c r="WOJ2" s="49"/>
      <c r="WOK2" s="49"/>
      <c r="WOL2" s="49"/>
      <c r="WOM2" s="49"/>
      <c r="WON2" s="49"/>
      <c r="WOO2" s="49"/>
      <c r="WOP2" s="49"/>
      <c r="WOQ2" s="49"/>
      <c r="WOR2" s="49"/>
      <c r="WOS2" s="49"/>
      <c r="WOT2" s="49"/>
      <c r="WOU2" s="49"/>
      <c r="WOV2" s="49"/>
      <c r="WOW2" s="49"/>
      <c r="WOX2" s="49"/>
      <c r="WOY2" s="49"/>
      <c r="WOZ2" s="49"/>
      <c r="WPA2" s="49"/>
      <c r="WPB2" s="49"/>
      <c r="WPC2" s="49"/>
      <c r="WPD2" s="49"/>
      <c r="WPE2" s="49"/>
      <c r="WPF2" s="49"/>
      <c r="WPG2" s="49"/>
      <c r="WPH2" s="49"/>
      <c r="WPI2" s="49"/>
      <c r="WPJ2" s="49"/>
      <c r="WPK2" s="49"/>
      <c r="WPL2" s="49"/>
      <c r="WPM2" s="49"/>
      <c r="WPN2" s="49"/>
      <c r="WPO2" s="49"/>
      <c r="WPP2" s="49"/>
      <c r="WPQ2" s="49"/>
      <c r="WPR2" s="49"/>
      <c r="WPS2" s="49"/>
      <c r="WPT2" s="49"/>
      <c r="WPU2" s="49"/>
      <c r="WPV2" s="49"/>
      <c r="WPW2" s="49"/>
      <c r="WPX2" s="49"/>
      <c r="WPY2" s="49"/>
      <c r="WPZ2" s="49"/>
      <c r="WQA2" s="49"/>
      <c r="WQB2" s="49"/>
      <c r="WQC2" s="49"/>
      <c r="WQD2" s="49"/>
      <c r="WQE2" s="49"/>
      <c r="WQF2" s="49"/>
      <c r="WQG2" s="49"/>
      <c r="WQH2" s="49"/>
      <c r="WQI2" s="49"/>
      <c r="WQJ2" s="49"/>
      <c r="WQK2" s="49"/>
      <c r="WQL2" s="49"/>
      <c r="WQM2" s="49"/>
      <c r="WQN2" s="49"/>
      <c r="WQO2" s="49"/>
      <c r="WQP2" s="49"/>
      <c r="WQQ2" s="49"/>
      <c r="WQR2" s="49"/>
      <c r="WQS2" s="49"/>
      <c r="WQT2" s="49"/>
      <c r="WQU2" s="49"/>
      <c r="WQV2" s="49"/>
      <c r="WQW2" s="49"/>
      <c r="WQX2" s="49"/>
      <c r="WQY2" s="49"/>
      <c r="WQZ2" s="49"/>
      <c r="WRA2" s="49"/>
      <c r="WRB2" s="49"/>
      <c r="WRC2" s="49"/>
      <c r="WRD2" s="49"/>
      <c r="WRE2" s="49"/>
      <c r="WRF2" s="49"/>
      <c r="WRG2" s="49"/>
      <c r="WRH2" s="49"/>
      <c r="WRI2" s="49"/>
      <c r="WRJ2" s="49"/>
      <c r="WRK2" s="49"/>
      <c r="WRL2" s="49"/>
      <c r="WRM2" s="49"/>
      <c r="WRN2" s="49"/>
      <c r="WRO2" s="49"/>
      <c r="WRP2" s="49"/>
      <c r="WRQ2" s="49"/>
      <c r="WRR2" s="49"/>
      <c r="WRS2" s="49"/>
      <c r="WRT2" s="49"/>
      <c r="WRU2" s="49"/>
      <c r="WRV2" s="49"/>
      <c r="WRW2" s="49"/>
      <c r="WRX2" s="49"/>
      <c r="WRY2" s="49"/>
      <c r="WRZ2" s="49"/>
      <c r="WSA2" s="49"/>
      <c r="WSB2" s="49"/>
      <c r="WSC2" s="49"/>
      <c r="WSD2" s="49"/>
      <c r="WSE2" s="49"/>
      <c r="WSF2" s="49"/>
      <c r="WSG2" s="49"/>
      <c r="WSH2" s="49"/>
      <c r="WSI2" s="49"/>
      <c r="WSJ2" s="49"/>
      <c r="WSK2" s="49"/>
      <c r="WSL2" s="49"/>
      <c r="WSM2" s="49"/>
      <c r="WSN2" s="49"/>
      <c r="WSO2" s="49"/>
      <c r="WSP2" s="49"/>
      <c r="WSQ2" s="49"/>
      <c r="WSR2" s="49"/>
      <c r="WSS2" s="49"/>
      <c r="WST2" s="49"/>
      <c r="WSU2" s="49"/>
      <c r="WSV2" s="49"/>
      <c r="WSW2" s="49"/>
      <c r="WSX2" s="49"/>
      <c r="WSY2" s="49"/>
      <c r="WSZ2" s="49"/>
      <c r="WTA2" s="49"/>
      <c r="WTB2" s="49"/>
      <c r="WTC2" s="49"/>
      <c r="WTD2" s="49"/>
      <c r="WTE2" s="49"/>
      <c r="WTF2" s="49"/>
      <c r="WTG2" s="49"/>
      <c r="WTH2" s="49"/>
      <c r="WTI2" s="49"/>
      <c r="WTJ2" s="49"/>
      <c r="WTK2" s="49"/>
      <c r="WTL2" s="49"/>
      <c r="WTM2" s="49"/>
      <c r="WTN2" s="49"/>
      <c r="WTO2" s="49"/>
      <c r="WTP2" s="49"/>
      <c r="WTQ2" s="49"/>
      <c r="WTR2" s="49"/>
      <c r="WTS2" s="49"/>
      <c r="WTT2" s="49"/>
      <c r="WTU2" s="49"/>
      <c r="WTV2" s="49"/>
      <c r="WTW2" s="49"/>
      <c r="WTX2" s="49"/>
      <c r="WTY2" s="49"/>
      <c r="WTZ2" s="49"/>
      <c r="WUA2" s="49"/>
      <c r="WUB2" s="49"/>
      <c r="WUC2" s="49"/>
      <c r="WUD2" s="49"/>
      <c r="WUE2" s="49"/>
      <c r="WUF2" s="49"/>
      <c r="WUG2" s="49"/>
      <c r="WUH2" s="49"/>
      <c r="WUI2" s="49"/>
      <c r="WUJ2" s="49"/>
      <c r="WUK2" s="49"/>
      <c r="WUL2" s="49"/>
      <c r="WUM2" s="49"/>
      <c r="WUN2" s="49"/>
      <c r="WUO2" s="49"/>
      <c r="WUP2" s="49"/>
      <c r="WUQ2" s="49"/>
      <c r="WUR2" s="49"/>
      <c r="WUS2" s="49"/>
      <c r="WUT2" s="49"/>
      <c r="WUU2" s="49"/>
      <c r="WUV2" s="49"/>
      <c r="WUW2" s="49"/>
      <c r="WUX2" s="49"/>
      <c r="WUY2" s="49"/>
      <c r="WUZ2" s="49"/>
      <c r="WVA2" s="49"/>
      <c r="WVB2" s="49"/>
      <c r="WVC2" s="49"/>
      <c r="WVD2" s="49"/>
      <c r="WVE2" s="49"/>
      <c r="WVF2" s="49"/>
      <c r="WVG2" s="49"/>
      <c r="WVH2" s="49"/>
      <c r="WVI2" s="49"/>
      <c r="WVJ2" s="49"/>
      <c r="WVK2" s="49"/>
      <c r="WVL2" s="49"/>
      <c r="WVM2" s="49"/>
      <c r="WVN2" s="49"/>
      <c r="WVO2" s="49"/>
      <c r="WVP2" s="49"/>
      <c r="WVQ2" s="49"/>
      <c r="WVR2" s="49"/>
      <c r="WVS2" s="49"/>
      <c r="WVT2" s="49"/>
      <c r="WVU2" s="49"/>
      <c r="WVV2" s="49"/>
      <c r="WVW2" s="49"/>
      <c r="WVX2" s="49"/>
      <c r="WVY2" s="49"/>
      <c r="WVZ2" s="49"/>
      <c r="WWA2" s="49"/>
      <c r="WWB2" s="49"/>
      <c r="WWC2" s="49"/>
      <c r="WWD2" s="49"/>
      <c r="WWE2" s="49"/>
      <c r="WWF2" s="49"/>
      <c r="WWG2" s="49"/>
      <c r="WWH2" s="49"/>
      <c r="WWI2" s="49"/>
      <c r="WWJ2" s="49"/>
      <c r="WWK2" s="49"/>
      <c r="WWL2" s="49"/>
      <c r="WWM2" s="49"/>
      <c r="WWN2" s="49"/>
      <c r="WWO2" s="49"/>
      <c r="WWP2" s="49"/>
      <c r="WWQ2" s="49"/>
      <c r="WWR2" s="49"/>
      <c r="WWS2" s="49"/>
      <c r="WWT2" s="49"/>
      <c r="WWU2" s="49"/>
      <c r="WWV2" s="49"/>
      <c r="WWW2" s="49"/>
      <c r="WWX2" s="49"/>
      <c r="WWY2" s="49"/>
      <c r="WWZ2" s="49"/>
      <c r="WXA2" s="49"/>
      <c r="WXB2" s="49"/>
      <c r="WXC2" s="49"/>
      <c r="WXD2" s="49"/>
      <c r="WXE2" s="49"/>
      <c r="WXF2" s="49"/>
      <c r="WXG2" s="49"/>
      <c r="WXH2" s="49"/>
      <c r="WXI2" s="49"/>
      <c r="WXJ2" s="49"/>
      <c r="WXK2" s="49"/>
      <c r="WXL2" s="49"/>
      <c r="WXM2" s="49"/>
      <c r="WXN2" s="49"/>
      <c r="WXO2" s="49"/>
      <c r="WXP2" s="49"/>
      <c r="WXQ2" s="49"/>
      <c r="WXR2" s="49"/>
      <c r="WXS2" s="49"/>
      <c r="WXT2" s="49"/>
      <c r="WXU2" s="49"/>
      <c r="WXV2" s="49"/>
      <c r="WXW2" s="49"/>
      <c r="WXX2" s="49"/>
      <c r="WXY2" s="49"/>
      <c r="WXZ2" s="49"/>
      <c r="WYA2" s="49"/>
      <c r="WYB2" s="49"/>
      <c r="WYC2" s="49"/>
      <c r="WYD2" s="49"/>
      <c r="WYE2" s="49"/>
      <c r="WYF2" s="49"/>
      <c r="WYG2" s="49"/>
      <c r="WYH2" s="49"/>
      <c r="WYI2" s="49"/>
      <c r="WYJ2" s="49"/>
      <c r="WYK2" s="49"/>
      <c r="WYL2" s="49"/>
      <c r="WYM2" s="49"/>
      <c r="WYN2" s="49"/>
      <c r="WYO2" s="49"/>
      <c r="WYP2" s="49"/>
      <c r="WYQ2" s="49"/>
      <c r="WYR2" s="49"/>
      <c r="WYS2" s="49"/>
      <c r="WYT2" s="49"/>
      <c r="WYU2" s="49"/>
      <c r="WYV2" s="49"/>
      <c r="WYW2" s="49"/>
      <c r="WYX2" s="49"/>
      <c r="WYY2" s="49"/>
      <c r="WYZ2" s="49"/>
      <c r="WZA2" s="49"/>
      <c r="WZB2" s="49"/>
      <c r="WZC2" s="49"/>
      <c r="WZD2" s="49"/>
      <c r="WZE2" s="49"/>
      <c r="WZF2" s="49"/>
      <c r="WZG2" s="49"/>
      <c r="WZH2" s="49"/>
      <c r="WZI2" s="49"/>
      <c r="WZJ2" s="49"/>
      <c r="WZK2" s="49"/>
      <c r="WZL2" s="49"/>
      <c r="WZM2" s="49"/>
      <c r="WZN2" s="49"/>
      <c r="WZO2" s="49"/>
      <c r="WZP2" s="49"/>
      <c r="WZQ2" s="49"/>
      <c r="WZR2" s="49"/>
      <c r="WZS2" s="49"/>
      <c r="WZT2" s="49"/>
      <c r="WZU2" s="49"/>
      <c r="WZV2" s="49"/>
      <c r="WZW2" s="49"/>
      <c r="WZX2" s="49"/>
      <c r="WZY2" s="49"/>
      <c r="WZZ2" s="49"/>
      <c r="XAA2" s="49"/>
      <c r="XAB2" s="49"/>
      <c r="XAC2" s="49"/>
      <c r="XAD2" s="49"/>
      <c r="XAE2" s="49"/>
      <c r="XAF2" s="49"/>
      <c r="XAG2" s="49"/>
      <c r="XAH2" s="49"/>
      <c r="XAI2" s="49"/>
      <c r="XAJ2" s="49"/>
      <c r="XAK2" s="49"/>
      <c r="XAL2" s="49"/>
      <c r="XAM2" s="49"/>
      <c r="XAN2" s="49"/>
      <c r="XAO2" s="49"/>
      <c r="XAP2" s="49"/>
      <c r="XAQ2" s="49"/>
      <c r="XAR2" s="49"/>
      <c r="XAS2" s="49"/>
      <c r="XAT2" s="49"/>
      <c r="XAU2" s="49"/>
      <c r="XAV2" s="49"/>
      <c r="XAW2" s="49"/>
      <c r="XAX2" s="49"/>
      <c r="XAY2" s="49"/>
      <c r="XAZ2" s="49"/>
      <c r="XBA2" s="49"/>
      <c r="XBB2" s="49"/>
      <c r="XBC2" s="49"/>
      <c r="XBD2" s="49"/>
      <c r="XBE2" s="49"/>
      <c r="XBF2" s="49"/>
      <c r="XBG2" s="49"/>
      <c r="XBH2" s="49"/>
      <c r="XBI2" s="49"/>
      <c r="XBJ2" s="49"/>
      <c r="XBK2" s="49"/>
      <c r="XBL2" s="49"/>
      <c r="XBM2" s="49"/>
      <c r="XBN2" s="49"/>
      <c r="XBO2" s="49"/>
      <c r="XBP2" s="49"/>
      <c r="XBQ2" s="49"/>
      <c r="XBR2" s="49"/>
      <c r="XBS2" s="49"/>
      <c r="XBT2" s="49"/>
      <c r="XBU2" s="49"/>
      <c r="XBV2" s="49"/>
      <c r="XBW2" s="49"/>
      <c r="XBX2" s="49"/>
      <c r="XBY2" s="49"/>
      <c r="XBZ2" s="49"/>
      <c r="XCA2" s="49"/>
      <c r="XCB2" s="49"/>
      <c r="XCC2" s="49"/>
      <c r="XCD2" s="49"/>
      <c r="XCE2" s="49"/>
      <c r="XCF2" s="49"/>
      <c r="XCG2" s="49"/>
      <c r="XCH2" s="49"/>
      <c r="XCI2" s="49"/>
      <c r="XCJ2" s="49"/>
      <c r="XCK2" s="49"/>
      <c r="XCL2" s="49"/>
      <c r="XCM2" s="49"/>
      <c r="XCN2" s="49"/>
      <c r="XCO2" s="49"/>
      <c r="XCP2" s="49"/>
      <c r="XCQ2" s="49"/>
      <c r="XCR2" s="49"/>
      <c r="XCS2" s="49"/>
      <c r="XCT2" s="49"/>
      <c r="XCU2" s="49"/>
      <c r="XCV2" s="49"/>
      <c r="XCW2" s="49"/>
      <c r="XCX2" s="49"/>
      <c r="XCY2" s="49"/>
      <c r="XCZ2" s="49"/>
      <c r="XDA2" s="49"/>
      <c r="XDB2" s="49"/>
      <c r="XDC2" s="49"/>
      <c r="XDD2" s="49"/>
      <c r="XDE2" s="49"/>
      <c r="XDF2" s="49"/>
      <c r="XDG2" s="49"/>
      <c r="XDH2" s="49"/>
      <c r="XDI2" s="49"/>
      <c r="XDJ2" s="49"/>
      <c r="XDK2" s="49"/>
      <c r="XDL2" s="49"/>
      <c r="XDM2" s="49"/>
      <c r="XDN2" s="49"/>
      <c r="XDO2" s="49"/>
      <c r="XDP2" s="49"/>
      <c r="XDQ2" s="49"/>
      <c r="XDR2" s="49"/>
      <c r="XDS2" s="49"/>
      <c r="XDT2" s="49"/>
      <c r="XDU2" s="49"/>
      <c r="XDV2" s="49"/>
      <c r="XDW2" s="49"/>
      <c r="XDX2" s="49"/>
    </row>
    <row r="3" s="3" customFormat="1" ht="10" customHeight="1" spans="1:18">
      <c r="A3" s="24">
        <v>1</v>
      </c>
      <c r="B3" s="25" t="s">
        <v>19</v>
      </c>
      <c r="C3" s="25" t="s">
        <v>20</v>
      </c>
      <c r="D3" s="25" t="s">
        <v>21</v>
      </c>
      <c r="E3" s="24" t="s">
        <v>22</v>
      </c>
      <c r="F3" s="26" t="s">
        <v>23</v>
      </c>
      <c r="G3" s="27">
        <v>2</v>
      </c>
      <c r="H3" s="28">
        <v>599</v>
      </c>
      <c r="I3" s="28">
        <f>G3*180</f>
        <v>360</v>
      </c>
      <c r="J3" s="28">
        <f>H3+I3</f>
        <v>959</v>
      </c>
      <c r="K3" s="25" t="s">
        <v>24</v>
      </c>
      <c r="L3" s="40">
        <v>1</v>
      </c>
      <c r="M3" s="26" t="s">
        <v>25</v>
      </c>
      <c r="N3" s="26"/>
      <c r="O3" s="26"/>
      <c r="P3" s="41"/>
      <c r="Q3" s="41"/>
      <c r="R3" s="41"/>
    </row>
    <row r="4" s="1" customFormat="1" ht="10" customHeight="1" spans="1:18">
      <c r="A4" s="24">
        <v>2</v>
      </c>
      <c r="B4" s="25" t="s">
        <v>19</v>
      </c>
      <c r="C4" s="25" t="s">
        <v>26</v>
      </c>
      <c r="D4" s="25" t="s">
        <v>27</v>
      </c>
      <c r="E4" s="24" t="s">
        <v>22</v>
      </c>
      <c r="F4" s="29" t="s">
        <v>28</v>
      </c>
      <c r="G4" s="27">
        <v>2</v>
      </c>
      <c r="H4" s="28">
        <v>608</v>
      </c>
      <c r="I4" s="28">
        <f t="shared" ref="I4:I67" si="0">G4*180</f>
        <v>360</v>
      </c>
      <c r="J4" s="28">
        <f t="shared" ref="J4:J67" si="1">H4+I4</f>
        <v>968</v>
      </c>
      <c r="K4" s="25" t="s">
        <v>29</v>
      </c>
      <c r="L4" s="40">
        <v>1</v>
      </c>
      <c r="M4" s="29" t="s">
        <v>30</v>
      </c>
      <c r="N4" s="26"/>
      <c r="O4" s="26"/>
      <c r="P4" s="29"/>
      <c r="Q4" s="29"/>
      <c r="R4" s="29"/>
    </row>
    <row r="5" s="1" customFormat="1" ht="10" customHeight="1" spans="1:18">
      <c r="A5" s="24">
        <v>3</v>
      </c>
      <c r="B5" s="25" t="s">
        <v>19</v>
      </c>
      <c r="C5" s="25" t="s">
        <v>31</v>
      </c>
      <c r="D5" s="25" t="s">
        <v>32</v>
      </c>
      <c r="E5" s="24" t="s">
        <v>22</v>
      </c>
      <c r="F5" s="29" t="s">
        <v>23</v>
      </c>
      <c r="G5" s="27">
        <v>1</v>
      </c>
      <c r="H5" s="28">
        <v>279</v>
      </c>
      <c r="I5" s="28">
        <f t="shared" si="0"/>
        <v>180</v>
      </c>
      <c r="J5" s="28">
        <f t="shared" si="1"/>
        <v>459</v>
      </c>
      <c r="K5" s="25" t="s">
        <v>33</v>
      </c>
      <c r="L5" s="40">
        <v>1</v>
      </c>
      <c r="M5" s="29"/>
      <c r="N5" s="29"/>
      <c r="O5" s="29"/>
      <c r="P5" s="29"/>
      <c r="Q5" s="29"/>
      <c r="R5" s="29"/>
    </row>
    <row r="6" s="1" customFormat="1" ht="10" customHeight="1" spans="1:18">
      <c r="A6" s="24">
        <v>4</v>
      </c>
      <c r="B6" s="25" t="s">
        <v>19</v>
      </c>
      <c r="C6" s="25" t="s">
        <v>34</v>
      </c>
      <c r="D6" s="25" t="s">
        <v>35</v>
      </c>
      <c r="E6" s="24" t="s">
        <v>22</v>
      </c>
      <c r="F6" s="29" t="s">
        <v>28</v>
      </c>
      <c r="G6" s="27">
        <v>1</v>
      </c>
      <c r="H6" s="28">
        <v>275</v>
      </c>
      <c r="I6" s="28">
        <f t="shared" si="0"/>
        <v>180</v>
      </c>
      <c r="J6" s="28">
        <f t="shared" si="1"/>
        <v>455</v>
      </c>
      <c r="K6" s="25" t="s">
        <v>36</v>
      </c>
      <c r="L6" s="40">
        <v>1</v>
      </c>
      <c r="M6" s="29"/>
      <c r="N6" s="29"/>
      <c r="O6" s="29"/>
      <c r="P6" s="29"/>
      <c r="Q6" s="29"/>
      <c r="R6" s="29"/>
    </row>
    <row r="7" s="1" customFormat="1" ht="10" customHeight="1" spans="1:18">
      <c r="A7" s="24">
        <v>5</v>
      </c>
      <c r="B7" s="25" t="s">
        <v>19</v>
      </c>
      <c r="C7" s="25" t="s">
        <v>34</v>
      </c>
      <c r="D7" s="25" t="s">
        <v>37</v>
      </c>
      <c r="E7" s="24" t="s">
        <v>22</v>
      </c>
      <c r="F7" s="29" t="s">
        <v>28</v>
      </c>
      <c r="G7" s="27">
        <v>1</v>
      </c>
      <c r="H7" s="28">
        <v>285</v>
      </c>
      <c r="I7" s="28">
        <f t="shared" si="0"/>
        <v>180</v>
      </c>
      <c r="J7" s="28">
        <f t="shared" si="1"/>
        <v>465</v>
      </c>
      <c r="K7" s="25" t="s">
        <v>36</v>
      </c>
      <c r="L7" s="40">
        <v>1</v>
      </c>
      <c r="M7" s="29"/>
      <c r="N7" s="29"/>
      <c r="O7" s="29"/>
      <c r="P7" s="29"/>
      <c r="Q7" s="29"/>
      <c r="R7" s="29"/>
    </row>
    <row r="8" s="1" customFormat="1" ht="10" customHeight="1" spans="1:18">
      <c r="A8" s="24">
        <v>6</v>
      </c>
      <c r="B8" s="25" t="s">
        <v>19</v>
      </c>
      <c r="C8" s="25" t="s">
        <v>38</v>
      </c>
      <c r="D8" s="25" t="s">
        <v>39</v>
      </c>
      <c r="E8" s="24" t="s">
        <v>22</v>
      </c>
      <c r="F8" s="26" t="s">
        <v>28</v>
      </c>
      <c r="G8" s="27">
        <v>2</v>
      </c>
      <c r="H8" s="28">
        <v>568</v>
      </c>
      <c r="I8" s="28">
        <f t="shared" si="0"/>
        <v>360</v>
      </c>
      <c r="J8" s="28">
        <f t="shared" si="1"/>
        <v>928</v>
      </c>
      <c r="K8" s="25" t="s">
        <v>40</v>
      </c>
      <c r="L8" s="40">
        <v>1</v>
      </c>
      <c r="M8" s="42" t="s">
        <v>41</v>
      </c>
      <c r="N8" s="26"/>
      <c r="O8" s="26"/>
      <c r="P8" s="29"/>
      <c r="Q8" s="29"/>
      <c r="R8" s="29"/>
    </row>
    <row r="9" s="4" customFormat="1" ht="10" customHeight="1" spans="1:18">
      <c r="A9" s="24">
        <v>7</v>
      </c>
      <c r="B9" s="25" t="s">
        <v>19</v>
      </c>
      <c r="C9" s="25" t="s">
        <v>42</v>
      </c>
      <c r="D9" s="25" t="s">
        <v>43</v>
      </c>
      <c r="E9" s="24" t="s">
        <v>22</v>
      </c>
      <c r="F9" s="26" t="s">
        <v>28</v>
      </c>
      <c r="G9" s="27">
        <v>1</v>
      </c>
      <c r="H9" s="28">
        <v>360</v>
      </c>
      <c r="I9" s="28">
        <f t="shared" si="0"/>
        <v>180</v>
      </c>
      <c r="J9" s="28">
        <f t="shared" si="1"/>
        <v>540</v>
      </c>
      <c r="K9" s="25" t="s">
        <v>44</v>
      </c>
      <c r="L9" s="40">
        <v>1</v>
      </c>
      <c r="M9" s="26"/>
      <c r="N9" s="26"/>
      <c r="O9" s="26"/>
      <c r="P9" s="29"/>
      <c r="Q9" s="29"/>
      <c r="R9" s="29"/>
    </row>
    <row r="10" s="1" customFormat="1" ht="10" customHeight="1" spans="1:18">
      <c r="A10" s="24">
        <v>8</v>
      </c>
      <c r="B10" s="25" t="s">
        <v>19</v>
      </c>
      <c r="C10" s="25" t="s">
        <v>45</v>
      </c>
      <c r="D10" s="25" t="s">
        <v>46</v>
      </c>
      <c r="E10" s="24" t="s">
        <v>22</v>
      </c>
      <c r="F10" s="26" t="s">
        <v>28</v>
      </c>
      <c r="G10" s="27">
        <v>3</v>
      </c>
      <c r="H10" s="28">
        <v>876</v>
      </c>
      <c r="I10" s="28">
        <f t="shared" si="0"/>
        <v>540</v>
      </c>
      <c r="J10" s="28">
        <f t="shared" si="1"/>
        <v>1416</v>
      </c>
      <c r="K10" s="25" t="s">
        <v>47</v>
      </c>
      <c r="L10" s="40">
        <v>1</v>
      </c>
      <c r="M10" s="42" t="s">
        <v>48</v>
      </c>
      <c r="N10" s="26" t="s">
        <v>49</v>
      </c>
      <c r="O10" s="26"/>
      <c r="P10" s="29"/>
      <c r="Q10" s="29"/>
      <c r="R10" s="29"/>
    </row>
    <row r="11" s="1" customFormat="1" ht="10" customHeight="1" spans="1:18">
      <c r="A11" s="24">
        <v>9</v>
      </c>
      <c r="B11" s="25" t="s">
        <v>19</v>
      </c>
      <c r="C11" s="25" t="s">
        <v>50</v>
      </c>
      <c r="D11" s="25" t="s">
        <v>51</v>
      </c>
      <c r="E11" s="24" t="s">
        <v>22</v>
      </c>
      <c r="F11" s="26" t="s">
        <v>28</v>
      </c>
      <c r="G11" s="27">
        <v>1</v>
      </c>
      <c r="H11" s="28">
        <v>275</v>
      </c>
      <c r="I11" s="28">
        <f t="shared" si="0"/>
        <v>180</v>
      </c>
      <c r="J11" s="28">
        <f t="shared" si="1"/>
        <v>455</v>
      </c>
      <c r="K11" s="25" t="s">
        <v>52</v>
      </c>
      <c r="L11" s="40">
        <v>1</v>
      </c>
      <c r="M11" s="26"/>
      <c r="N11" s="26"/>
      <c r="O11" s="26"/>
      <c r="P11" s="29"/>
      <c r="Q11" s="29"/>
      <c r="R11" s="29"/>
    </row>
    <row r="12" s="1" customFormat="1" ht="10" customHeight="1" spans="1:18">
      <c r="A12" s="24">
        <v>10</v>
      </c>
      <c r="B12" s="25" t="s">
        <v>19</v>
      </c>
      <c r="C12" s="25" t="s">
        <v>50</v>
      </c>
      <c r="D12" s="25" t="s">
        <v>53</v>
      </c>
      <c r="E12" s="24" t="s">
        <v>22</v>
      </c>
      <c r="F12" s="26" t="s">
        <v>28</v>
      </c>
      <c r="G12" s="27">
        <v>4</v>
      </c>
      <c r="H12" s="28">
        <v>1160</v>
      </c>
      <c r="I12" s="28">
        <f t="shared" si="0"/>
        <v>720</v>
      </c>
      <c r="J12" s="28">
        <f t="shared" si="1"/>
        <v>1880</v>
      </c>
      <c r="K12" s="25" t="s">
        <v>52</v>
      </c>
      <c r="L12" s="40">
        <v>1</v>
      </c>
      <c r="M12" s="26" t="s">
        <v>54</v>
      </c>
      <c r="N12" s="26" t="s">
        <v>55</v>
      </c>
      <c r="O12" s="26" t="s">
        <v>56</v>
      </c>
      <c r="P12" s="29"/>
      <c r="Q12" s="29"/>
      <c r="R12" s="29"/>
    </row>
    <row r="13" s="1" customFormat="1" ht="10" customHeight="1" spans="1:18">
      <c r="A13" s="24">
        <v>11</v>
      </c>
      <c r="B13" s="25" t="s">
        <v>19</v>
      </c>
      <c r="C13" s="25" t="s">
        <v>57</v>
      </c>
      <c r="D13" s="25" t="s">
        <v>58</v>
      </c>
      <c r="E13" s="24" t="s">
        <v>22</v>
      </c>
      <c r="F13" s="26" t="s">
        <v>28</v>
      </c>
      <c r="G13" s="27">
        <v>2</v>
      </c>
      <c r="H13" s="28">
        <v>603</v>
      </c>
      <c r="I13" s="28">
        <f t="shared" si="0"/>
        <v>360</v>
      </c>
      <c r="J13" s="28">
        <f t="shared" si="1"/>
        <v>963</v>
      </c>
      <c r="K13" s="25" t="s">
        <v>59</v>
      </c>
      <c r="L13" s="40">
        <v>1</v>
      </c>
      <c r="M13" s="26" t="s">
        <v>60</v>
      </c>
      <c r="N13" s="29"/>
      <c r="O13" s="26"/>
      <c r="P13" s="29"/>
      <c r="Q13" s="29"/>
      <c r="R13" s="29"/>
    </row>
    <row r="14" s="4" customFormat="1" ht="10" customHeight="1" spans="1:18">
      <c r="A14" s="24">
        <v>12</v>
      </c>
      <c r="B14" s="25" t="s">
        <v>19</v>
      </c>
      <c r="C14" s="25" t="s">
        <v>57</v>
      </c>
      <c r="D14" s="25" t="s">
        <v>61</v>
      </c>
      <c r="E14" s="24" t="s">
        <v>22</v>
      </c>
      <c r="F14" s="26" t="s">
        <v>28</v>
      </c>
      <c r="G14" s="27">
        <v>5</v>
      </c>
      <c r="H14" s="28">
        <v>1500</v>
      </c>
      <c r="I14" s="28">
        <f t="shared" si="0"/>
        <v>900</v>
      </c>
      <c r="J14" s="28">
        <f t="shared" si="1"/>
        <v>2400</v>
      </c>
      <c r="K14" s="25" t="s">
        <v>59</v>
      </c>
      <c r="L14" s="40">
        <v>1</v>
      </c>
      <c r="M14" s="26" t="s">
        <v>62</v>
      </c>
      <c r="N14" s="26" t="s">
        <v>63</v>
      </c>
      <c r="O14" s="26" t="s">
        <v>64</v>
      </c>
      <c r="P14" s="29" t="s">
        <v>65</v>
      </c>
      <c r="Q14" s="29"/>
      <c r="R14" s="29"/>
    </row>
    <row r="15" s="1" customFormat="1" ht="10" customHeight="1" spans="1:18">
      <c r="A15" s="24">
        <v>13</v>
      </c>
      <c r="B15" s="25" t="s">
        <v>19</v>
      </c>
      <c r="C15" s="25" t="s">
        <v>57</v>
      </c>
      <c r="D15" s="25" t="s">
        <v>66</v>
      </c>
      <c r="E15" s="24" t="s">
        <v>22</v>
      </c>
      <c r="F15" s="26" t="s">
        <v>28</v>
      </c>
      <c r="G15" s="27">
        <v>3</v>
      </c>
      <c r="H15" s="28">
        <v>980</v>
      </c>
      <c r="I15" s="28">
        <f t="shared" si="0"/>
        <v>540</v>
      </c>
      <c r="J15" s="28">
        <f t="shared" si="1"/>
        <v>1520</v>
      </c>
      <c r="K15" s="25" t="s">
        <v>59</v>
      </c>
      <c r="L15" s="40">
        <v>1</v>
      </c>
      <c r="M15" s="42" t="s">
        <v>67</v>
      </c>
      <c r="N15" s="42" t="s">
        <v>68</v>
      </c>
      <c r="O15" s="26"/>
      <c r="P15" s="29"/>
      <c r="Q15" s="29"/>
      <c r="R15" s="29"/>
    </row>
    <row r="16" s="1" customFormat="1" ht="10" customHeight="1" spans="1:18">
      <c r="A16" s="24">
        <v>14</v>
      </c>
      <c r="B16" s="25" t="s">
        <v>19</v>
      </c>
      <c r="C16" s="25" t="s">
        <v>57</v>
      </c>
      <c r="D16" s="25" t="s">
        <v>69</v>
      </c>
      <c r="E16" s="24" t="s">
        <v>22</v>
      </c>
      <c r="F16" s="26" t="s">
        <v>28</v>
      </c>
      <c r="G16" s="27">
        <v>2</v>
      </c>
      <c r="H16" s="28">
        <v>640</v>
      </c>
      <c r="I16" s="28">
        <f t="shared" si="0"/>
        <v>360</v>
      </c>
      <c r="J16" s="28">
        <f t="shared" si="1"/>
        <v>1000</v>
      </c>
      <c r="K16" s="25" t="s">
        <v>59</v>
      </c>
      <c r="L16" s="40">
        <v>1</v>
      </c>
      <c r="M16" s="26" t="s">
        <v>70</v>
      </c>
      <c r="N16" s="26"/>
      <c r="O16" s="26"/>
      <c r="P16" s="29"/>
      <c r="Q16" s="29"/>
      <c r="R16" s="29"/>
    </row>
    <row r="17" s="1" customFormat="1" ht="10" customHeight="1" spans="1:18">
      <c r="A17" s="24">
        <v>15</v>
      </c>
      <c r="B17" s="25" t="s">
        <v>19</v>
      </c>
      <c r="C17" s="25" t="s">
        <v>57</v>
      </c>
      <c r="D17" s="25" t="s">
        <v>71</v>
      </c>
      <c r="E17" s="24" t="s">
        <v>22</v>
      </c>
      <c r="F17" s="26" t="s">
        <v>28</v>
      </c>
      <c r="G17" s="27">
        <v>1</v>
      </c>
      <c r="H17" s="28">
        <v>275</v>
      </c>
      <c r="I17" s="28">
        <f t="shared" si="0"/>
        <v>180</v>
      </c>
      <c r="J17" s="28">
        <f t="shared" si="1"/>
        <v>455</v>
      </c>
      <c r="K17" s="25" t="s">
        <v>59</v>
      </c>
      <c r="L17" s="40">
        <v>1</v>
      </c>
      <c r="M17" s="26"/>
      <c r="N17" s="26"/>
      <c r="O17" s="26"/>
      <c r="P17" s="29"/>
      <c r="Q17" s="29"/>
      <c r="R17" s="29"/>
    </row>
    <row r="18" s="1" customFormat="1" ht="10" customHeight="1" spans="1:18">
      <c r="A18" s="24">
        <v>16</v>
      </c>
      <c r="B18" s="25" t="s">
        <v>19</v>
      </c>
      <c r="C18" s="25" t="s">
        <v>72</v>
      </c>
      <c r="D18" s="25" t="s">
        <v>73</v>
      </c>
      <c r="E18" s="24" t="s">
        <v>22</v>
      </c>
      <c r="F18" s="26" t="s">
        <v>23</v>
      </c>
      <c r="G18" s="27">
        <v>1</v>
      </c>
      <c r="H18" s="28">
        <v>294</v>
      </c>
      <c r="I18" s="28">
        <f t="shared" si="0"/>
        <v>180</v>
      </c>
      <c r="J18" s="28">
        <f t="shared" si="1"/>
        <v>474</v>
      </c>
      <c r="K18" s="25" t="s">
        <v>74</v>
      </c>
      <c r="L18" s="40">
        <v>1</v>
      </c>
      <c r="M18" s="26"/>
      <c r="N18" s="26"/>
      <c r="O18" s="26"/>
      <c r="P18" s="29"/>
      <c r="Q18" s="29"/>
      <c r="R18" s="29"/>
    </row>
    <row r="19" s="1" customFormat="1" ht="10" customHeight="1" spans="1:18">
      <c r="A19" s="24">
        <v>17</v>
      </c>
      <c r="B19" s="25" t="s">
        <v>19</v>
      </c>
      <c r="C19" s="25" t="s">
        <v>75</v>
      </c>
      <c r="D19" s="25" t="s">
        <v>76</v>
      </c>
      <c r="E19" s="24" t="s">
        <v>22</v>
      </c>
      <c r="F19" s="26" t="s">
        <v>23</v>
      </c>
      <c r="G19" s="27">
        <v>2</v>
      </c>
      <c r="H19" s="28">
        <v>570</v>
      </c>
      <c r="I19" s="28">
        <f t="shared" si="0"/>
        <v>360</v>
      </c>
      <c r="J19" s="28">
        <f t="shared" si="1"/>
        <v>930</v>
      </c>
      <c r="K19" s="25" t="s">
        <v>77</v>
      </c>
      <c r="L19" s="40">
        <v>1</v>
      </c>
      <c r="M19" s="26" t="s">
        <v>78</v>
      </c>
      <c r="N19" s="26"/>
      <c r="O19" s="26"/>
      <c r="P19" s="29"/>
      <c r="Q19" s="29"/>
      <c r="R19" s="29"/>
    </row>
    <row r="20" s="1" customFormat="1" ht="10" customHeight="1" spans="1:18">
      <c r="A20" s="24">
        <v>18</v>
      </c>
      <c r="B20" s="25" t="s">
        <v>19</v>
      </c>
      <c r="C20" s="25" t="s">
        <v>75</v>
      </c>
      <c r="D20" s="25" t="s">
        <v>79</v>
      </c>
      <c r="E20" s="24" t="s">
        <v>22</v>
      </c>
      <c r="F20" s="26" t="s">
        <v>23</v>
      </c>
      <c r="G20" s="27">
        <v>1</v>
      </c>
      <c r="H20" s="28">
        <v>287</v>
      </c>
      <c r="I20" s="28">
        <f t="shared" si="0"/>
        <v>180</v>
      </c>
      <c r="J20" s="28">
        <f t="shared" si="1"/>
        <v>467</v>
      </c>
      <c r="K20" s="25" t="s">
        <v>77</v>
      </c>
      <c r="L20" s="40">
        <v>1</v>
      </c>
      <c r="M20" s="26"/>
      <c r="N20" s="26"/>
      <c r="O20" s="26"/>
      <c r="P20" s="29"/>
      <c r="Q20" s="29"/>
      <c r="R20" s="29"/>
    </row>
    <row r="21" s="1" customFormat="1" ht="10" customHeight="1" spans="1:18">
      <c r="A21" s="24">
        <v>19</v>
      </c>
      <c r="B21" s="25" t="s">
        <v>19</v>
      </c>
      <c r="C21" s="25" t="s">
        <v>75</v>
      </c>
      <c r="D21" s="25" t="s">
        <v>80</v>
      </c>
      <c r="E21" s="24" t="s">
        <v>22</v>
      </c>
      <c r="F21" s="26" t="s">
        <v>23</v>
      </c>
      <c r="G21" s="27">
        <v>1</v>
      </c>
      <c r="H21" s="28">
        <v>275</v>
      </c>
      <c r="I21" s="28">
        <f t="shared" si="0"/>
        <v>180</v>
      </c>
      <c r="J21" s="28">
        <f t="shared" si="1"/>
        <v>455</v>
      </c>
      <c r="K21" s="25" t="s">
        <v>77</v>
      </c>
      <c r="L21" s="40">
        <v>1</v>
      </c>
      <c r="M21" s="26"/>
      <c r="N21" s="26"/>
      <c r="O21" s="26"/>
      <c r="P21" s="29"/>
      <c r="Q21" s="29"/>
      <c r="R21" s="29"/>
    </row>
    <row r="22" s="1" customFormat="1" ht="10" customHeight="1" spans="1:18">
      <c r="A22" s="24">
        <v>20</v>
      </c>
      <c r="B22" s="25" t="s">
        <v>19</v>
      </c>
      <c r="C22" s="25" t="s">
        <v>81</v>
      </c>
      <c r="D22" s="25" t="s">
        <v>82</v>
      </c>
      <c r="E22" s="24" t="s">
        <v>22</v>
      </c>
      <c r="F22" s="26" t="s">
        <v>23</v>
      </c>
      <c r="G22" s="27">
        <v>2</v>
      </c>
      <c r="H22" s="28">
        <v>600</v>
      </c>
      <c r="I22" s="28">
        <f t="shared" si="0"/>
        <v>360</v>
      </c>
      <c r="J22" s="28">
        <f t="shared" si="1"/>
        <v>960</v>
      </c>
      <c r="K22" s="25" t="s">
        <v>83</v>
      </c>
      <c r="L22" s="40">
        <v>1</v>
      </c>
      <c r="M22" s="26" t="s">
        <v>84</v>
      </c>
      <c r="N22" s="26"/>
      <c r="O22" s="26"/>
      <c r="P22" s="29"/>
      <c r="Q22" s="29"/>
      <c r="R22" s="29"/>
    </row>
    <row r="23" s="1" customFormat="1" ht="10" customHeight="1" spans="1:18">
      <c r="A23" s="24">
        <v>21</v>
      </c>
      <c r="B23" s="25" t="s">
        <v>19</v>
      </c>
      <c r="C23" s="25" t="s">
        <v>81</v>
      </c>
      <c r="D23" s="25" t="s">
        <v>85</v>
      </c>
      <c r="E23" s="24" t="s">
        <v>22</v>
      </c>
      <c r="F23" s="26" t="s">
        <v>28</v>
      </c>
      <c r="G23" s="27">
        <v>2</v>
      </c>
      <c r="H23" s="28">
        <v>554</v>
      </c>
      <c r="I23" s="28">
        <f t="shared" si="0"/>
        <v>360</v>
      </c>
      <c r="J23" s="28">
        <f t="shared" si="1"/>
        <v>914</v>
      </c>
      <c r="K23" s="25" t="s">
        <v>83</v>
      </c>
      <c r="L23" s="40">
        <v>1</v>
      </c>
      <c r="M23" s="26" t="s">
        <v>86</v>
      </c>
      <c r="N23" s="26"/>
      <c r="O23" s="26"/>
      <c r="P23" s="29"/>
      <c r="Q23" s="29"/>
      <c r="R23" s="29"/>
    </row>
    <row r="24" s="1" customFormat="1" ht="10" customHeight="1" spans="1:18">
      <c r="A24" s="24">
        <v>22</v>
      </c>
      <c r="B24" s="25" t="s">
        <v>19</v>
      </c>
      <c r="C24" s="25" t="s">
        <v>38</v>
      </c>
      <c r="D24" s="25" t="s">
        <v>87</v>
      </c>
      <c r="E24" s="24" t="s">
        <v>22</v>
      </c>
      <c r="F24" s="26" t="s">
        <v>23</v>
      </c>
      <c r="G24" s="27">
        <v>1</v>
      </c>
      <c r="H24" s="28">
        <v>275</v>
      </c>
      <c r="I24" s="28">
        <f t="shared" si="0"/>
        <v>180</v>
      </c>
      <c r="J24" s="28">
        <f t="shared" si="1"/>
        <v>455</v>
      </c>
      <c r="K24" s="25" t="s">
        <v>40</v>
      </c>
      <c r="L24" s="40">
        <v>1</v>
      </c>
      <c r="M24" s="26"/>
      <c r="N24" s="26"/>
      <c r="O24" s="26"/>
      <c r="P24" s="29"/>
      <c r="Q24" s="29"/>
      <c r="R24" s="29"/>
    </row>
    <row r="25" s="4" customFormat="1" ht="10" customHeight="1" spans="1:18">
      <c r="A25" s="24">
        <v>23</v>
      </c>
      <c r="B25" s="30" t="s">
        <v>19</v>
      </c>
      <c r="C25" s="30" t="s">
        <v>42</v>
      </c>
      <c r="D25" s="30" t="s">
        <v>88</v>
      </c>
      <c r="E25" s="31" t="s">
        <v>22</v>
      </c>
      <c r="F25" s="32" t="s">
        <v>28</v>
      </c>
      <c r="G25" s="33">
        <v>3</v>
      </c>
      <c r="H25" s="34">
        <v>1080</v>
      </c>
      <c r="I25" s="28">
        <f t="shared" si="0"/>
        <v>540</v>
      </c>
      <c r="J25" s="28">
        <f t="shared" si="1"/>
        <v>1620</v>
      </c>
      <c r="K25" s="25" t="s">
        <v>44</v>
      </c>
      <c r="L25" s="43">
        <v>1</v>
      </c>
      <c r="M25" s="32" t="s">
        <v>89</v>
      </c>
      <c r="N25" s="32" t="s">
        <v>90</v>
      </c>
      <c r="O25" s="32"/>
      <c r="P25" s="44"/>
      <c r="Q25" s="44"/>
      <c r="R25" s="44"/>
    </row>
    <row r="26" s="1" customFormat="1" ht="10" customHeight="1" spans="1:18">
      <c r="A26" s="24">
        <v>24</v>
      </c>
      <c r="B26" s="25" t="s">
        <v>19</v>
      </c>
      <c r="C26" s="25" t="s">
        <v>91</v>
      </c>
      <c r="D26" s="25" t="s">
        <v>92</v>
      </c>
      <c r="E26" s="24" t="s">
        <v>22</v>
      </c>
      <c r="F26" s="26" t="s">
        <v>28</v>
      </c>
      <c r="G26" s="27">
        <v>2</v>
      </c>
      <c r="H26" s="28">
        <v>575</v>
      </c>
      <c r="I26" s="28">
        <f t="shared" si="0"/>
        <v>360</v>
      </c>
      <c r="J26" s="28">
        <f t="shared" si="1"/>
        <v>935</v>
      </c>
      <c r="K26" s="25" t="s">
        <v>93</v>
      </c>
      <c r="L26" s="40">
        <v>1</v>
      </c>
      <c r="M26" s="26" t="s">
        <v>94</v>
      </c>
      <c r="N26" s="26"/>
      <c r="O26" s="26"/>
      <c r="P26" s="29"/>
      <c r="Q26" s="29"/>
      <c r="R26" s="29"/>
    </row>
    <row r="27" s="4" customFormat="1" ht="10" customHeight="1" spans="1:18">
      <c r="A27" s="24">
        <v>25</v>
      </c>
      <c r="B27" s="25" t="s">
        <v>19</v>
      </c>
      <c r="C27" s="25" t="s">
        <v>34</v>
      </c>
      <c r="D27" s="25" t="s">
        <v>95</v>
      </c>
      <c r="E27" s="24" t="s">
        <v>22</v>
      </c>
      <c r="F27" s="29" t="s">
        <v>28</v>
      </c>
      <c r="G27" s="27">
        <v>3</v>
      </c>
      <c r="H27" s="28">
        <v>1140</v>
      </c>
      <c r="I27" s="28">
        <f t="shared" si="0"/>
        <v>540</v>
      </c>
      <c r="J27" s="28">
        <f t="shared" si="1"/>
        <v>1680</v>
      </c>
      <c r="K27" s="25" t="s">
        <v>36</v>
      </c>
      <c r="L27" s="40">
        <v>1</v>
      </c>
      <c r="M27" s="29" t="s">
        <v>96</v>
      </c>
      <c r="N27" s="29" t="s">
        <v>97</v>
      </c>
      <c r="O27" s="29"/>
      <c r="P27" s="29"/>
      <c r="Q27" s="29"/>
      <c r="R27" s="29"/>
    </row>
    <row r="28" s="1" customFormat="1" ht="10" customHeight="1" spans="1:18">
      <c r="A28" s="24">
        <v>26</v>
      </c>
      <c r="B28" s="25" t="s">
        <v>19</v>
      </c>
      <c r="C28" s="25" t="s">
        <v>98</v>
      </c>
      <c r="D28" s="25" t="s">
        <v>99</v>
      </c>
      <c r="E28" s="24" t="s">
        <v>100</v>
      </c>
      <c r="F28" s="29" t="s">
        <v>101</v>
      </c>
      <c r="G28" s="27">
        <v>2</v>
      </c>
      <c r="H28" s="28">
        <v>579</v>
      </c>
      <c r="I28" s="28">
        <f t="shared" si="0"/>
        <v>360</v>
      </c>
      <c r="J28" s="28">
        <f t="shared" si="1"/>
        <v>939</v>
      </c>
      <c r="K28" s="25" t="s">
        <v>102</v>
      </c>
      <c r="L28" s="40">
        <v>1</v>
      </c>
      <c r="M28" s="42" t="s">
        <v>103</v>
      </c>
      <c r="N28" s="29"/>
      <c r="O28" s="29"/>
      <c r="P28" s="29"/>
      <c r="Q28" s="29"/>
      <c r="R28" s="29"/>
    </row>
    <row r="29" s="4" customFormat="1" ht="10" customHeight="1" spans="1:18">
      <c r="A29" s="24">
        <v>27</v>
      </c>
      <c r="B29" s="25" t="s">
        <v>19</v>
      </c>
      <c r="C29" s="25" t="s">
        <v>104</v>
      </c>
      <c r="D29" s="25" t="s">
        <v>105</v>
      </c>
      <c r="E29" s="24" t="s">
        <v>22</v>
      </c>
      <c r="F29" s="29" t="s">
        <v>101</v>
      </c>
      <c r="G29" s="27">
        <v>1</v>
      </c>
      <c r="H29" s="28">
        <v>380</v>
      </c>
      <c r="I29" s="28">
        <f t="shared" si="0"/>
        <v>180</v>
      </c>
      <c r="J29" s="28">
        <f t="shared" si="1"/>
        <v>560</v>
      </c>
      <c r="K29" s="25" t="s">
        <v>106</v>
      </c>
      <c r="L29" s="40">
        <v>1</v>
      </c>
      <c r="M29" s="29"/>
      <c r="N29" s="29"/>
      <c r="O29" s="29"/>
      <c r="P29" s="29"/>
      <c r="Q29" s="29"/>
      <c r="R29" s="29"/>
    </row>
    <row r="30" s="1" customFormat="1" ht="10" customHeight="1" spans="1:18">
      <c r="A30" s="24">
        <v>28</v>
      </c>
      <c r="B30" s="25" t="s">
        <v>19</v>
      </c>
      <c r="C30" s="25" t="s">
        <v>20</v>
      </c>
      <c r="D30" s="25" t="s">
        <v>107</v>
      </c>
      <c r="E30" s="24" t="s">
        <v>22</v>
      </c>
      <c r="F30" s="26" t="s">
        <v>101</v>
      </c>
      <c r="G30" s="27">
        <v>2</v>
      </c>
      <c r="H30" s="28">
        <v>558</v>
      </c>
      <c r="I30" s="28">
        <f t="shared" si="0"/>
        <v>360</v>
      </c>
      <c r="J30" s="28">
        <f t="shared" si="1"/>
        <v>918</v>
      </c>
      <c r="K30" s="25" t="s">
        <v>24</v>
      </c>
      <c r="L30" s="40">
        <v>1</v>
      </c>
      <c r="M30" s="26" t="s">
        <v>108</v>
      </c>
      <c r="N30" s="26"/>
      <c r="O30" s="26"/>
      <c r="P30" s="29"/>
      <c r="Q30" s="29"/>
      <c r="R30" s="29"/>
    </row>
    <row r="31" s="1" customFormat="1" ht="10" customHeight="1" spans="1:18">
      <c r="A31" s="24">
        <v>29</v>
      </c>
      <c r="B31" s="25" t="s">
        <v>19</v>
      </c>
      <c r="C31" s="25" t="s">
        <v>91</v>
      </c>
      <c r="D31" s="25" t="s">
        <v>109</v>
      </c>
      <c r="E31" s="24" t="s">
        <v>22</v>
      </c>
      <c r="F31" s="26" t="s">
        <v>23</v>
      </c>
      <c r="G31" s="27">
        <v>1</v>
      </c>
      <c r="H31" s="28">
        <v>294</v>
      </c>
      <c r="I31" s="28">
        <f t="shared" si="0"/>
        <v>180</v>
      </c>
      <c r="J31" s="28">
        <f t="shared" si="1"/>
        <v>474</v>
      </c>
      <c r="K31" s="25" t="s">
        <v>93</v>
      </c>
      <c r="L31" s="40">
        <v>1</v>
      </c>
      <c r="M31" s="26"/>
      <c r="N31" s="26"/>
      <c r="O31" s="26"/>
      <c r="P31" s="29"/>
      <c r="Q31" s="29"/>
      <c r="R31" s="29"/>
    </row>
    <row r="32" s="1" customFormat="1" ht="10" customHeight="1" spans="1:18">
      <c r="A32" s="24">
        <v>30</v>
      </c>
      <c r="B32" s="25" t="s">
        <v>19</v>
      </c>
      <c r="C32" s="25" t="s">
        <v>91</v>
      </c>
      <c r="D32" s="25" t="s">
        <v>110</v>
      </c>
      <c r="E32" s="24" t="s">
        <v>22</v>
      </c>
      <c r="F32" s="26" t="s">
        <v>28</v>
      </c>
      <c r="G32" s="27">
        <v>1</v>
      </c>
      <c r="H32" s="28">
        <v>279</v>
      </c>
      <c r="I32" s="28">
        <f t="shared" si="0"/>
        <v>180</v>
      </c>
      <c r="J32" s="28">
        <f t="shared" si="1"/>
        <v>459</v>
      </c>
      <c r="K32" s="25" t="s">
        <v>93</v>
      </c>
      <c r="L32" s="40">
        <v>1</v>
      </c>
      <c r="M32" s="26"/>
      <c r="N32" s="26"/>
      <c r="O32" s="26"/>
      <c r="P32" s="29"/>
      <c r="Q32" s="29"/>
      <c r="R32" s="29"/>
    </row>
    <row r="33" s="1" customFormat="1" ht="10" customHeight="1" spans="1:18">
      <c r="A33" s="24">
        <v>31</v>
      </c>
      <c r="B33" s="25" t="s">
        <v>19</v>
      </c>
      <c r="C33" s="25" t="s">
        <v>111</v>
      </c>
      <c r="D33" s="25" t="s">
        <v>112</v>
      </c>
      <c r="E33" s="24" t="s">
        <v>22</v>
      </c>
      <c r="F33" s="26" t="s">
        <v>23</v>
      </c>
      <c r="G33" s="27">
        <v>1</v>
      </c>
      <c r="H33" s="28">
        <v>279</v>
      </c>
      <c r="I33" s="28">
        <f t="shared" si="0"/>
        <v>180</v>
      </c>
      <c r="J33" s="28">
        <f t="shared" si="1"/>
        <v>459</v>
      </c>
      <c r="K33" s="25" t="s">
        <v>113</v>
      </c>
      <c r="L33" s="40">
        <v>1</v>
      </c>
      <c r="M33" s="26"/>
      <c r="N33" s="26"/>
      <c r="O33" s="26"/>
      <c r="P33" s="29"/>
      <c r="Q33" s="29"/>
      <c r="R33" s="29"/>
    </row>
    <row r="34" s="1" customFormat="1" ht="10" customHeight="1" spans="1:18">
      <c r="A34" s="24">
        <v>32</v>
      </c>
      <c r="B34" s="25" t="s">
        <v>19</v>
      </c>
      <c r="C34" s="25" t="s">
        <v>81</v>
      </c>
      <c r="D34" s="25" t="s">
        <v>114</v>
      </c>
      <c r="E34" s="24" t="s">
        <v>22</v>
      </c>
      <c r="F34" s="26" t="s">
        <v>28</v>
      </c>
      <c r="G34" s="27">
        <v>1</v>
      </c>
      <c r="H34" s="28">
        <v>279</v>
      </c>
      <c r="I34" s="28">
        <f t="shared" si="0"/>
        <v>180</v>
      </c>
      <c r="J34" s="28">
        <f t="shared" si="1"/>
        <v>459</v>
      </c>
      <c r="K34" s="25" t="s">
        <v>83</v>
      </c>
      <c r="L34" s="40">
        <v>1</v>
      </c>
      <c r="M34" s="26"/>
      <c r="N34" s="26"/>
      <c r="O34" s="26"/>
      <c r="P34" s="29"/>
      <c r="Q34" s="29"/>
      <c r="R34" s="29"/>
    </row>
    <row r="35" s="1" customFormat="1" ht="10" customHeight="1" spans="1:18">
      <c r="A35" s="24">
        <v>33</v>
      </c>
      <c r="B35" s="25" t="s">
        <v>19</v>
      </c>
      <c r="C35" s="25" t="s">
        <v>38</v>
      </c>
      <c r="D35" s="25" t="s">
        <v>115</v>
      </c>
      <c r="E35" s="24" t="s">
        <v>22</v>
      </c>
      <c r="F35" s="26" t="s">
        <v>23</v>
      </c>
      <c r="G35" s="27">
        <v>1</v>
      </c>
      <c r="H35" s="28">
        <v>277</v>
      </c>
      <c r="I35" s="28">
        <f t="shared" si="0"/>
        <v>180</v>
      </c>
      <c r="J35" s="28">
        <f t="shared" si="1"/>
        <v>457</v>
      </c>
      <c r="K35" s="25" t="s">
        <v>40</v>
      </c>
      <c r="L35" s="40">
        <v>1</v>
      </c>
      <c r="M35" s="26"/>
      <c r="N35" s="26"/>
      <c r="O35" s="26"/>
      <c r="P35" s="29"/>
      <c r="Q35" s="29"/>
      <c r="R35" s="29"/>
    </row>
    <row r="36" s="1" customFormat="1" ht="10" customHeight="1" spans="1:18">
      <c r="A36" s="24">
        <v>34</v>
      </c>
      <c r="B36" s="25" t="s">
        <v>19</v>
      </c>
      <c r="C36" s="25" t="s">
        <v>42</v>
      </c>
      <c r="D36" s="25" t="s">
        <v>116</v>
      </c>
      <c r="E36" s="24" t="s">
        <v>22</v>
      </c>
      <c r="F36" s="26" t="s">
        <v>28</v>
      </c>
      <c r="G36" s="27">
        <v>1</v>
      </c>
      <c r="H36" s="28">
        <v>279</v>
      </c>
      <c r="I36" s="28">
        <f t="shared" si="0"/>
        <v>180</v>
      </c>
      <c r="J36" s="28">
        <f t="shared" si="1"/>
        <v>459</v>
      </c>
      <c r="K36" s="25" t="s">
        <v>44</v>
      </c>
      <c r="L36" s="40">
        <v>1</v>
      </c>
      <c r="M36" s="26"/>
      <c r="N36" s="26"/>
      <c r="O36" s="26"/>
      <c r="P36" s="29"/>
      <c r="Q36" s="29"/>
      <c r="R36" s="29"/>
    </row>
    <row r="37" s="4" customFormat="1" ht="10" customHeight="1" spans="1:18">
      <c r="A37" s="24">
        <v>35</v>
      </c>
      <c r="B37" s="25" t="s">
        <v>19</v>
      </c>
      <c r="C37" s="25" t="s">
        <v>50</v>
      </c>
      <c r="D37" s="25" t="s">
        <v>117</v>
      </c>
      <c r="E37" s="25" t="s">
        <v>22</v>
      </c>
      <c r="F37" s="25" t="s">
        <v>23</v>
      </c>
      <c r="G37" s="25">
        <v>1</v>
      </c>
      <c r="H37" s="25">
        <v>275</v>
      </c>
      <c r="I37" s="28">
        <f t="shared" si="0"/>
        <v>180</v>
      </c>
      <c r="J37" s="28">
        <f t="shared" si="1"/>
        <v>455</v>
      </c>
      <c r="K37" s="25" t="s">
        <v>52</v>
      </c>
      <c r="L37" s="25">
        <v>1</v>
      </c>
      <c r="M37" s="32"/>
      <c r="N37" s="32"/>
      <c r="O37" s="32"/>
      <c r="P37" s="44"/>
      <c r="Q37" s="44"/>
      <c r="R37" s="44"/>
    </row>
    <row r="38" s="1" customFormat="1" ht="10" customHeight="1" spans="1:18">
      <c r="A38" s="24">
        <v>36</v>
      </c>
      <c r="B38" s="25" t="s">
        <v>19</v>
      </c>
      <c r="C38" s="25" t="s">
        <v>57</v>
      </c>
      <c r="D38" s="25" t="s">
        <v>118</v>
      </c>
      <c r="E38" s="24" t="s">
        <v>22</v>
      </c>
      <c r="F38" s="26" t="s">
        <v>28</v>
      </c>
      <c r="G38" s="27">
        <v>1</v>
      </c>
      <c r="H38" s="28">
        <v>380</v>
      </c>
      <c r="I38" s="28">
        <f t="shared" si="0"/>
        <v>180</v>
      </c>
      <c r="J38" s="28">
        <f t="shared" si="1"/>
        <v>560</v>
      </c>
      <c r="K38" s="25" t="s">
        <v>59</v>
      </c>
      <c r="L38" s="40">
        <v>1</v>
      </c>
      <c r="M38" s="26"/>
      <c r="N38" s="26"/>
      <c r="O38" s="26"/>
      <c r="P38" s="29"/>
      <c r="Q38" s="29"/>
      <c r="R38" s="29"/>
    </row>
    <row r="39" s="1" customFormat="1" ht="10" customHeight="1" spans="1:18">
      <c r="A39" s="24">
        <v>37</v>
      </c>
      <c r="B39" s="25" t="s">
        <v>19</v>
      </c>
      <c r="C39" s="25" t="s">
        <v>91</v>
      </c>
      <c r="D39" s="25" t="s">
        <v>119</v>
      </c>
      <c r="E39" s="24" t="s">
        <v>22</v>
      </c>
      <c r="F39" s="26" t="s">
        <v>28</v>
      </c>
      <c r="G39" s="27">
        <v>1</v>
      </c>
      <c r="H39" s="28">
        <v>275</v>
      </c>
      <c r="I39" s="28">
        <f t="shared" si="0"/>
        <v>180</v>
      </c>
      <c r="J39" s="28">
        <f t="shared" si="1"/>
        <v>455</v>
      </c>
      <c r="K39" s="25" t="s">
        <v>93</v>
      </c>
      <c r="L39" s="40">
        <v>1</v>
      </c>
      <c r="M39" s="26"/>
      <c r="N39" s="26"/>
      <c r="O39" s="26"/>
      <c r="P39" s="29"/>
      <c r="Q39" s="29"/>
      <c r="R39" s="29"/>
    </row>
    <row r="40" s="1" customFormat="1" ht="10" customHeight="1" spans="1:18">
      <c r="A40" s="24">
        <v>38</v>
      </c>
      <c r="B40" s="25" t="s">
        <v>19</v>
      </c>
      <c r="C40" s="25" t="s">
        <v>91</v>
      </c>
      <c r="D40" s="25" t="s">
        <v>120</v>
      </c>
      <c r="E40" s="24" t="s">
        <v>22</v>
      </c>
      <c r="F40" s="26" t="s">
        <v>23</v>
      </c>
      <c r="G40" s="27">
        <v>1</v>
      </c>
      <c r="H40" s="28">
        <v>279</v>
      </c>
      <c r="I40" s="28">
        <f t="shared" si="0"/>
        <v>180</v>
      </c>
      <c r="J40" s="28">
        <f t="shared" si="1"/>
        <v>459</v>
      </c>
      <c r="K40" s="25" t="s">
        <v>93</v>
      </c>
      <c r="L40" s="40">
        <v>1</v>
      </c>
      <c r="M40" s="26"/>
      <c r="N40" s="26"/>
      <c r="O40" s="26"/>
      <c r="P40" s="29"/>
      <c r="Q40" s="29"/>
      <c r="R40" s="29"/>
    </row>
    <row r="41" s="1" customFormat="1" ht="10" customHeight="1" spans="1:18">
      <c r="A41" s="24">
        <v>39</v>
      </c>
      <c r="B41" s="25" t="s">
        <v>19</v>
      </c>
      <c r="C41" s="25" t="s">
        <v>34</v>
      </c>
      <c r="D41" s="25" t="s">
        <v>121</v>
      </c>
      <c r="E41" s="24" t="s">
        <v>22</v>
      </c>
      <c r="F41" s="29" t="s">
        <v>28</v>
      </c>
      <c r="G41" s="27">
        <v>1</v>
      </c>
      <c r="H41" s="28">
        <v>279</v>
      </c>
      <c r="I41" s="28">
        <f t="shared" si="0"/>
        <v>180</v>
      </c>
      <c r="J41" s="28">
        <f t="shared" si="1"/>
        <v>459</v>
      </c>
      <c r="K41" s="25" t="s">
        <v>36</v>
      </c>
      <c r="L41" s="40">
        <v>1</v>
      </c>
      <c r="M41" s="29"/>
      <c r="N41" s="29"/>
      <c r="O41" s="29"/>
      <c r="P41" s="29"/>
      <c r="Q41" s="29"/>
      <c r="R41" s="29"/>
    </row>
    <row r="42" s="1" customFormat="1" ht="10" customHeight="1" spans="1:18">
      <c r="A42" s="24">
        <v>40</v>
      </c>
      <c r="B42" s="25" t="s">
        <v>19</v>
      </c>
      <c r="C42" s="25" t="s">
        <v>98</v>
      </c>
      <c r="D42" s="25" t="s">
        <v>122</v>
      </c>
      <c r="E42" s="24" t="s">
        <v>100</v>
      </c>
      <c r="F42" s="29" t="s">
        <v>101</v>
      </c>
      <c r="G42" s="27">
        <v>3</v>
      </c>
      <c r="H42" s="28">
        <v>959</v>
      </c>
      <c r="I42" s="28">
        <f t="shared" si="0"/>
        <v>540</v>
      </c>
      <c r="J42" s="28">
        <f t="shared" si="1"/>
        <v>1499</v>
      </c>
      <c r="K42" s="25" t="s">
        <v>102</v>
      </c>
      <c r="L42" s="40">
        <v>1</v>
      </c>
      <c r="M42" s="29" t="s">
        <v>123</v>
      </c>
      <c r="N42" s="42" t="s">
        <v>124</v>
      </c>
      <c r="O42" s="29"/>
      <c r="P42" s="29"/>
      <c r="Q42" s="29"/>
      <c r="R42" s="29"/>
    </row>
    <row r="43" s="1" customFormat="1" ht="10" customHeight="1" spans="1:18">
      <c r="A43" s="24">
        <v>41</v>
      </c>
      <c r="B43" s="25" t="s">
        <v>19</v>
      </c>
      <c r="C43" s="25" t="s">
        <v>98</v>
      </c>
      <c r="D43" s="25" t="s">
        <v>125</v>
      </c>
      <c r="E43" s="24" t="s">
        <v>100</v>
      </c>
      <c r="F43" s="29" t="s">
        <v>101</v>
      </c>
      <c r="G43" s="27">
        <v>1</v>
      </c>
      <c r="H43" s="28">
        <v>289</v>
      </c>
      <c r="I43" s="28">
        <f t="shared" si="0"/>
        <v>180</v>
      </c>
      <c r="J43" s="28">
        <f t="shared" si="1"/>
        <v>469</v>
      </c>
      <c r="K43" s="25" t="s">
        <v>102</v>
      </c>
      <c r="L43" s="40">
        <v>1</v>
      </c>
      <c r="M43" s="45"/>
      <c r="N43" s="46"/>
      <c r="O43" s="29"/>
      <c r="P43" s="29"/>
      <c r="Q43" s="29"/>
      <c r="R43" s="29"/>
    </row>
    <row r="44" s="1" customFormat="1" ht="10" customHeight="1" spans="1:18">
      <c r="A44" s="24">
        <v>42</v>
      </c>
      <c r="B44" s="25" t="s">
        <v>19</v>
      </c>
      <c r="C44" s="25" t="s">
        <v>126</v>
      </c>
      <c r="D44" s="25" t="s">
        <v>127</v>
      </c>
      <c r="E44" s="24" t="s">
        <v>100</v>
      </c>
      <c r="F44" s="29" t="s">
        <v>23</v>
      </c>
      <c r="G44" s="27">
        <v>1</v>
      </c>
      <c r="H44" s="28">
        <v>275</v>
      </c>
      <c r="I44" s="28">
        <f t="shared" si="0"/>
        <v>180</v>
      </c>
      <c r="J44" s="28">
        <f t="shared" si="1"/>
        <v>455</v>
      </c>
      <c r="K44" s="25" t="s">
        <v>128</v>
      </c>
      <c r="L44" s="40">
        <v>1</v>
      </c>
      <c r="M44" s="29"/>
      <c r="N44" s="29"/>
      <c r="O44" s="29"/>
      <c r="P44" s="29"/>
      <c r="Q44" s="29"/>
      <c r="R44" s="29"/>
    </row>
    <row r="45" s="1" customFormat="1" ht="10" customHeight="1" spans="1:18">
      <c r="A45" s="24">
        <v>43</v>
      </c>
      <c r="B45" s="25" t="s">
        <v>19</v>
      </c>
      <c r="C45" s="25" t="s">
        <v>20</v>
      </c>
      <c r="D45" s="25" t="s">
        <v>129</v>
      </c>
      <c r="E45" s="24" t="s">
        <v>22</v>
      </c>
      <c r="F45" s="26" t="s">
        <v>23</v>
      </c>
      <c r="G45" s="27">
        <v>1</v>
      </c>
      <c r="H45" s="28">
        <v>275</v>
      </c>
      <c r="I45" s="28">
        <f t="shared" si="0"/>
        <v>180</v>
      </c>
      <c r="J45" s="28">
        <f t="shared" si="1"/>
        <v>455</v>
      </c>
      <c r="K45" s="25" t="s">
        <v>24</v>
      </c>
      <c r="L45" s="40">
        <v>1</v>
      </c>
      <c r="M45" s="26"/>
      <c r="N45" s="26"/>
      <c r="O45" s="26"/>
      <c r="P45" s="29"/>
      <c r="Q45" s="29"/>
      <c r="R45" s="29"/>
    </row>
    <row r="46" s="4" customFormat="1" ht="10" customHeight="1" spans="1:18">
      <c r="A46" s="24">
        <v>44</v>
      </c>
      <c r="B46" s="25" t="s">
        <v>19</v>
      </c>
      <c r="C46" s="25" t="s">
        <v>26</v>
      </c>
      <c r="D46" s="25" t="s">
        <v>130</v>
      </c>
      <c r="E46" s="24" t="s">
        <v>22</v>
      </c>
      <c r="F46" s="29" t="s">
        <v>28</v>
      </c>
      <c r="G46" s="27">
        <v>1</v>
      </c>
      <c r="H46" s="28">
        <v>380</v>
      </c>
      <c r="I46" s="28">
        <f t="shared" si="0"/>
        <v>180</v>
      </c>
      <c r="J46" s="28">
        <f t="shared" si="1"/>
        <v>560</v>
      </c>
      <c r="K46" s="25" t="s">
        <v>29</v>
      </c>
      <c r="L46" s="40">
        <v>1</v>
      </c>
      <c r="M46" s="26"/>
      <c r="N46" s="26"/>
      <c r="O46" s="26"/>
      <c r="P46" s="29"/>
      <c r="Q46" s="29"/>
      <c r="R46" s="29"/>
    </row>
    <row r="47" s="1" customFormat="1" ht="10" customHeight="1" spans="1:18">
      <c r="A47" s="24">
        <v>45</v>
      </c>
      <c r="B47" s="25" t="s">
        <v>19</v>
      </c>
      <c r="C47" s="25" t="s">
        <v>26</v>
      </c>
      <c r="D47" s="25" t="s">
        <v>131</v>
      </c>
      <c r="E47" s="24" t="s">
        <v>22</v>
      </c>
      <c r="F47" s="26" t="s">
        <v>101</v>
      </c>
      <c r="G47" s="27">
        <v>1</v>
      </c>
      <c r="H47" s="28">
        <v>275</v>
      </c>
      <c r="I47" s="28">
        <f t="shared" si="0"/>
        <v>180</v>
      </c>
      <c r="J47" s="28">
        <f t="shared" si="1"/>
        <v>455</v>
      </c>
      <c r="K47" s="25" t="s">
        <v>29</v>
      </c>
      <c r="L47" s="40">
        <v>1</v>
      </c>
      <c r="M47" s="26"/>
      <c r="N47" s="26"/>
      <c r="O47" s="26"/>
      <c r="P47" s="29"/>
      <c r="Q47" s="29"/>
      <c r="R47" s="29"/>
    </row>
    <row r="48" s="4" customFormat="1" ht="10" customHeight="1" spans="1:18">
      <c r="A48" s="24">
        <v>46</v>
      </c>
      <c r="B48" s="25" t="s">
        <v>19</v>
      </c>
      <c r="C48" s="25" t="s">
        <v>26</v>
      </c>
      <c r="D48" s="25" t="s">
        <v>132</v>
      </c>
      <c r="E48" s="24" t="s">
        <v>22</v>
      </c>
      <c r="F48" s="29" t="s">
        <v>28</v>
      </c>
      <c r="G48" s="27">
        <v>1</v>
      </c>
      <c r="H48" s="28">
        <v>360</v>
      </c>
      <c r="I48" s="28">
        <f t="shared" si="0"/>
        <v>180</v>
      </c>
      <c r="J48" s="28">
        <f t="shared" si="1"/>
        <v>540</v>
      </c>
      <c r="K48" s="25" t="s">
        <v>29</v>
      </c>
      <c r="L48" s="40">
        <v>1</v>
      </c>
      <c r="M48" s="26"/>
      <c r="N48" s="26"/>
      <c r="O48" s="26"/>
      <c r="P48" s="29"/>
      <c r="Q48" s="29"/>
      <c r="R48" s="29"/>
    </row>
    <row r="49" s="1" customFormat="1" ht="10" customHeight="1" spans="1:18">
      <c r="A49" s="24">
        <v>47</v>
      </c>
      <c r="B49" s="25" t="s">
        <v>19</v>
      </c>
      <c r="C49" s="25" t="s">
        <v>34</v>
      </c>
      <c r="D49" s="25" t="s">
        <v>133</v>
      </c>
      <c r="E49" s="24" t="s">
        <v>22</v>
      </c>
      <c r="F49" s="26" t="s">
        <v>28</v>
      </c>
      <c r="G49" s="27">
        <v>1</v>
      </c>
      <c r="H49" s="28">
        <v>275</v>
      </c>
      <c r="I49" s="28">
        <f t="shared" si="0"/>
        <v>180</v>
      </c>
      <c r="J49" s="28">
        <f t="shared" si="1"/>
        <v>455</v>
      </c>
      <c r="K49" s="25" t="s">
        <v>36</v>
      </c>
      <c r="L49" s="40">
        <v>1</v>
      </c>
      <c r="M49" s="26"/>
      <c r="N49" s="26"/>
      <c r="O49" s="26"/>
      <c r="P49" s="29"/>
      <c r="Q49" s="29"/>
      <c r="R49" s="29"/>
    </row>
    <row r="50" s="4" customFormat="1" ht="10" customHeight="1" spans="1:18">
      <c r="A50" s="24">
        <v>48</v>
      </c>
      <c r="B50" s="25" t="s">
        <v>19</v>
      </c>
      <c r="C50" s="25" t="s">
        <v>42</v>
      </c>
      <c r="D50" s="25" t="s">
        <v>134</v>
      </c>
      <c r="E50" s="24" t="s">
        <v>22</v>
      </c>
      <c r="F50" s="26" t="s">
        <v>28</v>
      </c>
      <c r="G50" s="27">
        <v>2</v>
      </c>
      <c r="H50" s="28">
        <v>720</v>
      </c>
      <c r="I50" s="28">
        <f t="shared" si="0"/>
        <v>360</v>
      </c>
      <c r="J50" s="28">
        <f t="shared" si="1"/>
        <v>1080</v>
      </c>
      <c r="K50" s="25" t="s">
        <v>44</v>
      </c>
      <c r="L50" s="40">
        <v>1</v>
      </c>
      <c r="M50" s="26" t="s">
        <v>135</v>
      </c>
      <c r="N50" s="26"/>
      <c r="O50" s="26"/>
      <c r="P50" s="29"/>
      <c r="Q50" s="29"/>
      <c r="R50" s="29"/>
    </row>
    <row r="51" s="1" customFormat="1" ht="10" customHeight="1" spans="1:18">
      <c r="A51" s="24">
        <v>49</v>
      </c>
      <c r="B51" s="25" t="s">
        <v>19</v>
      </c>
      <c r="C51" s="25" t="s">
        <v>45</v>
      </c>
      <c r="D51" s="25" t="s">
        <v>136</v>
      </c>
      <c r="E51" s="24" t="s">
        <v>22</v>
      </c>
      <c r="F51" s="26" t="s">
        <v>28</v>
      </c>
      <c r="G51" s="27">
        <v>1</v>
      </c>
      <c r="H51" s="28">
        <v>279</v>
      </c>
      <c r="I51" s="28">
        <f t="shared" si="0"/>
        <v>180</v>
      </c>
      <c r="J51" s="28">
        <f t="shared" si="1"/>
        <v>459</v>
      </c>
      <c r="K51" s="25" t="s">
        <v>47</v>
      </c>
      <c r="L51" s="40">
        <v>1</v>
      </c>
      <c r="M51" s="26"/>
      <c r="N51" s="26"/>
      <c r="O51" s="26"/>
      <c r="P51" s="29"/>
      <c r="Q51" s="29"/>
      <c r="R51" s="29"/>
    </row>
    <row r="52" s="1" customFormat="1" ht="10" customHeight="1" spans="1:18">
      <c r="A52" s="24">
        <v>50</v>
      </c>
      <c r="B52" s="25" t="s">
        <v>19</v>
      </c>
      <c r="C52" s="25" t="s">
        <v>50</v>
      </c>
      <c r="D52" s="25" t="s">
        <v>137</v>
      </c>
      <c r="E52" s="24" t="s">
        <v>22</v>
      </c>
      <c r="F52" s="26" t="s">
        <v>28</v>
      </c>
      <c r="G52" s="27">
        <v>2</v>
      </c>
      <c r="H52" s="28">
        <v>548</v>
      </c>
      <c r="I52" s="28">
        <f t="shared" si="0"/>
        <v>360</v>
      </c>
      <c r="J52" s="28">
        <f t="shared" si="1"/>
        <v>908</v>
      </c>
      <c r="K52" s="25" t="s">
        <v>52</v>
      </c>
      <c r="L52" s="40">
        <v>1</v>
      </c>
      <c r="M52" s="26" t="s">
        <v>138</v>
      </c>
      <c r="N52" s="26"/>
      <c r="O52" s="26"/>
      <c r="P52" s="29"/>
      <c r="Q52" s="29"/>
      <c r="R52" s="29"/>
    </row>
    <row r="53" s="1" customFormat="1" ht="10" customHeight="1" spans="1:18">
      <c r="A53" s="24">
        <v>51</v>
      </c>
      <c r="B53" s="25" t="s">
        <v>19</v>
      </c>
      <c r="C53" s="25" t="s">
        <v>57</v>
      </c>
      <c r="D53" s="25" t="s">
        <v>139</v>
      </c>
      <c r="E53" s="24" t="s">
        <v>22</v>
      </c>
      <c r="F53" s="26" t="s">
        <v>28</v>
      </c>
      <c r="G53" s="27">
        <v>2</v>
      </c>
      <c r="H53" s="28">
        <v>585</v>
      </c>
      <c r="I53" s="28">
        <f t="shared" si="0"/>
        <v>360</v>
      </c>
      <c r="J53" s="28">
        <f t="shared" si="1"/>
        <v>945</v>
      </c>
      <c r="K53" s="25" t="s">
        <v>59</v>
      </c>
      <c r="L53" s="40">
        <v>1</v>
      </c>
      <c r="M53" s="26" t="s">
        <v>140</v>
      </c>
      <c r="N53" s="26"/>
      <c r="O53" s="26"/>
      <c r="P53" s="29"/>
      <c r="Q53" s="29"/>
      <c r="R53" s="29"/>
    </row>
    <row r="54" s="1" customFormat="1" ht="10" customHeight="1" spans="1:18">
      <c r="A54" s="24">
        <v>52</v>
      </c>
      <c r="B54" s="25" t="s">
        <v>19</v>
      </c>
      <c r="C54" s="25" t="s">
        <v>72</v>
      </c>
      <c r="D54" s="25" t="s">
        <v>141</v>
      </c>
      <c r="E54" s="24" t="s">
        <v>22</v>
      </c>
      <c r="F54" s="26" t="s">
        <v>28</v>
      </c>
      <c r="G54" s="27">
        <v>2</v>
      </c>
      <c r="H54" s="28">
        <v>600</v>
      </c>
      <c r="I54" s="28">
        <f t="shared" si="0"/>
        <v>360</v>
      </c>
      <c r="J54" s="28">
        <f t="shared" si="1"/>
        <v>960</v>
      </c>
      <c r="K54" s="25" t="s">
        <v>74</v>
      </c>
      <c r="L54" s="40">
        <v>1</v>
      </c>
      <c r="M54" s="26" t="s">
        <v>142</v>
      </c>
      <c r="N54" s="26"/>
      <c r="O54" s="26"/>
      <c r="P54" s="29"/>
      <c r="Q54" s="29"/>
      <c r="R54" s="29"/>
    </row>
    <row r="55" s="1" customFormat="1" ht="10" customHeight="1" spans="1:18">
      <c r="A55" s="24">
        <v>53</v>
      </c>
      <c r="B55" s="25" t="s">
        <v>19</v>
      </c>
      <c r="C55" s="25" t="s">
        <v>111</v>
      </c>
      <c r="D55" s="25" t="s">
        <v>143</v>
      </c>
      <c r="E55" s="24" t="s">
        <v>22</v>
      </c>
      <c r="F55" s="26" t="s">
        <v>23</v>
      </c>
      <c r="G55" s="27">
        <v>1</v>
      </c>
      <c r="H55" s="28">
        <v>295</v>
      </c>
      <c r="I55" s="28">
        <f t="shared" si="0"/>
        <v>180</v>
      </c>
      <c r="J55" s="28">
        <f t="shared" si="1"/>
        <v>475</v>
      </c>
      <c r="K55" s="25" t="s">
        <v>113</v>
      </c>
      <c r="L55" s="40">
        <v>1</v>
      </c>
      <c r="M55" s="26"/>
      <c r="N55" s="26"/>
      <c r="O55" s="26"/>
      <c r="P55" s="29"/>
      <c r="Q55" s="29"/>
      <c r="R55" s="29"/>
    </row>
    <row r="56" s="1" customFormat="1" ht="10" customHeight="1" spans="1:18">
      <c r="A56" s="24">
        <v>54</v>
      </c>
      <c r="B56" s="25" t="s">
        <v>19</v>
      </c>
      <c r="C56" s="25" t="s">
        <v>81</v>
      </c>
      <c r="D56" s="25" t="s">
        <v>144</v>
      </c>
      <c r="E56" s="24" t="s">
        <v>22</v>
      </c>
      <c r="F56" s="26" t="s">
        <v>28</v>
      </c>
      <c r="G56" s="27">
        <v>1</v>
      </c>
      <c r="H56" s="28">
        <v>380</v>
      </c>
      <c r="I56" s="28">
        <f t="shared" si="0"/>
        <v>180</v>
      </c>
      <c r="J56" s="28">
        <f t="shared" si="1"/>
        <v>560</v>
      </c>
      <c r="K56" s="25" t="s">
        <v>83</v>
      </c>
      <c r="L56" s="40">
        <v>1</v>
      </c>
      <c r="M56" s="26"/>
      <c r="N56" s="26"/>
      <c r="O56" s="26"/>
      <c r="P56" s="29"/>
      <c r="Q56" s="29"/>
      <c r="R56" s="29"/>
    </row>
    <row r="57" s="1" customFormat="1" ht="10" customHeight="1" spans="1:18">
      <c r="A57" s="24">
        <v>55</v>
      </c>
      <c r="B57" s="25" t="s">
        <v>19</v>
      </c>
      <c r="C57" s="25" t="s">
        <v>81</v>
      </c>
      <c r="D57" s="25" t="s">
        <v>145</v>
      </c>
      <c r="E57" s="24" t="s">
        <v>22</v>
      </c>
      <c r="F57" s="26" t="s">
        <v>28</v>
      </c>
      <c r="G57" s="27">
        <v>1</v>
      </c>
      <c r="H57" s="28">
        <v>275</v>
      </c>
      <c r="I57" s="28">
        <f t="shared" si="0"/>
        <v>180</v>
      </c>
      <c r="J57" s="28">
        <f t="shared" si="1"/>
        <v>455</v>
      </c>
      <c r="K57" s="25" t="s">
        <v>83</v>
      </c>
      <c r="L57" s="40">
        <v>1</v>
      </c>
      <c r="M57" s="26"/>
      <c r="N57" s="26"/>
      <c r="O57" s="26"/>
      <c r="P57" s="29"/>
      <c r="Q57" s="29"/>
      <c r="R57" s="29"/>
    </row>
    <row r="58" s="1" customFormat="1" ht="10" customHeight="1" spans="1:18">
      <c r="A58" s="24">
        <v>56</v>
      </c>
      <c r="B58" s="25" t="s">
        <v>19</v>
      </c>
      <c r="C58" s="25" t="s">
        <v>146</v>
      </c>
      <c r="D58" s="25" t="s">
        <v>147</v>
      </c>
      <c r="E58" s="24" t="s">
        <v>22</v>
      </c>
      <c r="F58" s="35"/>
      <c r="G58" s="27">
        <v>1</v>
      </c>
      <c r="H58" s="28">
        <v>275</v>
      </c>
      <c r="I58" s="28">
        <f t="shared" si="0"/>
        <v>180</v>
      </c>
      <c r="J58" s="28">
        <f t="shared" si="1"/>
        <v>455</v>
      </c>
      <c r="K58" s="25" t="s">
        <v>148</v>
      </c>
      <c r="L58" s="40">
        <v>1</v>
      </c>
      <c r="M58" s="47"/>
      <c r="N58" s="47"/>
      <c r="O58" s="47"/>
      <c r="P58" s="29"/>
      <c r="Q58" s="29"/>
      <c r="R58" s="29"/>
    </row>
    <row r="59" s="1" customFormat="1" ht="10" customHeight="1" spans="1:18">
      <c r="A59" s="24">
        <v>57</v>
      </c>
      <c r="B59" s="25" t="s">
        <v>19</v>
      </c>
      <c r="C59" s="25" t="s">
        <v>149</v>
      </c>
      <c r="D59" s="25" t="s">
        <v>150</v>
      </c>
      <c r="E59" s="24" t="s">
        <v>22</v>
      </c>
      <c r="F59" s="35"/>
      <c r="G59" s="27">
        <v>1</v>
      </c>
      <c r="H59" s="28">
        <v>279</v>
      </c>
      <c r="I59" s="28">
        <f t="shared" si="0"/>
        <v>180</v>
      </c>
      <c r="J59" s="28">
        <f t="shared" si="1"/>
        <v>459</v>
      </c>
      <c r="K59" s="25" t="s">
        <v>151</v>
      </c>
      <c r="L59" s="40">
        <v>1</v>
      </c>
      <c r="M59" s="47"/>
      <c r="N59" s="47"/>
      <c r="O59" s="47"/>
      <c r="P59" s="29"/>
      <c r="Q59" s="29"/>
      <c r="R59" s="29"/>
    </row>
    <row r="60" s="1" customFormat="1" ht="10" customHeight="1" spans="1:18">
      <c r="A60" s="24">
        <v>58</v>
      </c>
      <c r="B60" s="25" t="s">
        <v>19</v>
      </c>
      <c r="C60" s="25" t="s">
        <v>50</v>
      </c>
      <c r="D60" s="25" t="s">
        <v>152</v>
      </c>
      <c r="E60" s="24" t="s">
        <v>22</v>
      </c>
      <c r="F60" s="26" t="s">
        <v>28</v>
      </c>
      <c r="G60" s="27">
        <v>1</v>
      </c>
      <c r="H60" s="28">
        <v>275</v>
      </c>
      <c r="I60" s="28">
        <f t="shared" si="0"/>
        <v>180</v>
      </c>
      <c r="J60" s="28">
        <f t="shared" si="1"/>
        <v>455</v>
      </c>
      <c r="K60" s="25" t="s">
        <v>52</v>
      </c>
      <c r="L60" s="40">
        <v>1</v>
      </c>
      <c r="M60" s="26"/>
      <c r="N60" s="26"/>
      <c r="O60" s="26"/>
      <c r="P60" s="29"/>
      <c r="Q60" s="29"/>
      <c r="R60" s="29"/>
    </row>
    <row r="61" s="1" customFormat="1" ht="10" customHeight="1" spans="1:18">
      <c r="A61" s="24">
        <v>59</v>
      </c>
      <c r="B61" s="25" t="s">
        <v>19</v>
      </c>
      <c r="C61" s="25" t="s">
        <v>91</v>
      </c>
      <c r="D61" s="25" t="s">
        <v>153</v>
      </c>
      <c r="E61" s="24" t="s">
        <v>22</v>
      </c>
      <c r="F61" s="26" t="s">
        <v>28</v>
      </c>
      <c r="G61" s="27">
        <v>1</v>
      </c>
      <c r="H61" s="28">
        <v>275</v>
      </c>
      <c r="I61" s="28">
        <f t="shared" si="0"/>
        <v>180</v>
      </c>
      <c r="J61" s="28">
        <f t="shared" si="1"/>
        <v>455</v>
      </c>
      <c r="K61" s="25" t="s">
        <v>93</v>
      </c>
      <c r="L61" s="40">
        <v>1</v>
      </c>
      <c r="M61" s="26"/>
      <c r="N61" s="26"/>
      <c r="O61" s="26"/>
      <c r="P61" s="29"/>
      <c r="Q61" s="29"/>
      <c r="R61" s="29"/>
    </row>
    <row r="62" s="1" customFormat="1" ht="10" customHeight="1" spans="1:18">
      <c r="A62" s="24">
        <v>60</v>
      </c>
      <c r="B62" s="25" t="s">
        <v>19</v>
      </c>
      <c r="C62" s="25" t="s">
        <v>72</v>
      </c>
      <c r="D62" s="25" t="s">
        <v>154</v>
      </c>
      <c r="E62" s="24" t="s">
        <v>22</v>
      </c>
      <c r="F62" s="26" t="s">
        <v>23</v>
      </c>
      <c r="G62" s="27">
        <v>3</v>
      </c>
      <c r="H62" s="28">
        <v>900</v>
      </c>
      <c r="I62" s="28">
        <f t="shared" si="0"/>
        <v>540</v>
      </c>
      <c r="J62" s="28">
        <f t="shared" si="1"/>
        <v>1440</v>
      </c>
      <c r="K62" s="25" t="s">
        <v>74</v>
      </c>
      <c r="L62" s="40">
        <v>1</v>
      </c>
      <c r="M62" s="26" t="s">
        <v>155</v>
      </c>
      <c r="N62" s="26" t="s">
        <v>156</v>
      </c>
      <c r="O62" s="26"/>
      <c r="P62" s="29"/>
      <c r="Q62" s="29"/>
      <c r="R62" s="29"/>
    </row>
    <row r="63" s="1" customFormat="1" ht="10" customHeight="1" spans="1:18">
      <c r="A63" s="24">
        <v>61</v>
      </c>
      <c r="B63" s="25" t="s">
        <v>19</v>
      </c>
      <c r="C63" s="25" t="s">
        <v>111</v>
      </c>
      <c r="D63" s="25" t="s">
        <v>157</v>
      </c>
      <c r="E63" s="24" t="s">
        <v>22</v>
      </c>
      <c r="F63" s="26" t="s">
        <v>23</v>
      </c>
      <c r="G63" s="27">
        <v>1</v>
      </c>
      <c r="H63" s="28">
        <v>275</v>
      </c>
      <c r="I63" s="28">
        <f t="shared" si="0"/>
        <v>180</v>
      </c>
      <c r="J63" s="28">
        <f t="shared" si="1"/>
        <v>455</v>
      </c>
      <c r="K63" s="25" t="s">
        <v>113</v>
      </c>
      <c r="L63" s="40">
        <v>1</v>
      </c>
      <c r="M63" s="26"/>
      <c r="N63" s="26"/>
      <c r="O63" s="26"/>
      <c r="P63" s="29"/>
      <c r="Q63" s="29"/>
      <c r="R63" s="29"/>
    </row>
    <row r="64" s="1" customFormat="1" ht="10" customHeight="1" spans="1:18">
      <c r="A64" s="24">
        <v>62</v>
      </c>
      <c r="B64" s="25" t="s">
        <v>19</v>
      </c>
      <c r="C64" s="25" t="s">
        <v>34</v>
      </c>
      <c r="D64" s="25" t="s">
        <v>158</v>
      </c>
      <c r="E64" s="24" t="s">
        <v>22</v>
      </c>
      <c r="F64" s="26" t="s">
        <v>23</v>
      </c>
      <c r="G64" s="27">
        <v>2</v>
      </c>
      <c r="H64" s="28">
        <v>564</v>
      </c>
      <c r="I64" s="28">
        <f t="shared" si="0"/>
        <v>360</v>
      </c>
      <c r="J64" s="28">
        <f t="shared" si="1"/>
        <v>924</v>
      </c>
      <c r="K64" s="25" t="s">
        <v>36</v>
      </c>
      <c r="L64" s="40">
        <v>1</v>
      </c>
      <c r="M64" s="48" t="s">
        <v>159</v>
      </c>
      <c r="N64" s="29"/>
      <c r="O64" s="26"/>
      <c r="P64" s="29"/>
      <c r="Q64" s="29"/>
      <c r="R64" s="29"/>
    </row>
    <row r="65" s="1" customFormat="1" ht="10" customHeight="1" spans="1:18">
      <c r="A65" s="24">
        <v>63</v>
      </c>
      <c r="B65" s="25" t="s">
        <v>19</v>
      </c>
      <c r="C65" s="25" t="s">
        <v>34</v>
      </c>
      <c r="D65" s="25" t="s">
        <v>160</v>
      </c>
      <c r="E65" s="24" t="s">
        <v>22</v>
      </c>
      <c r="F65" s="29" t="s">
        <v>28</v>
      </c>
      <c r="G65" s="27">
        <v>2</v>
      </c>
      <c r="H65" s="28">
        <v>550</v>
      </c>
      <c r="I65" s="28">
        <f t="shared" si="0"/>
        <v>360</v>
      </c>
      <c r="J65" s="28">
        <f t="shared" si="1"/>
        <v>910</v>
      </c>
      <c r="K65" s="25" t="s">
        <v>36</v>
      </c>
      <c r="L65" s="40">
        <v>1</v>
      </c>
      <c r="M65" s="29" t="s">
        <v>161</v>
      </c>
      <c r="N65" s="29"/>
      <c r="O65" s="29"/>
      <c r="P65" s="29"/>
      <c r="Q65" s="29"/>
      <c r="R65" s="29"/>
    </row>
    <row r="66" s="1" customFormat="1" ht="10" customHeight="1" spans="1:18">
      <c r="A66" s="24">
        <v>64</v>
      </c>
      <c r="B66" s="25" t="s">
        <v>19</v>
      </c>
      <c r="C66" s="25" t="s">
        <v>34</v>
      </c>
      <c r="D66" s="25" t="s">
        <v>162</v>
      </c>
      <c r="E66" s="24" t="s">
        <v>22</v>
      </c>
      <c r="F66" s="26" t="s">
        <v>23</v>
      </c>
      <c r="G66" s="27">
        <v>1</v>
      </c>
      <c r="H66" s="28">
        <v>275</v>
      </c>
      <c r="I66" s="28">
        <f t="shared" si="0"/>
        <v>180</v>
      </c>
      <c r="J66" s="28">
        <f t="shared" si="1"/>
        <v>455</v>
      </c>
      <c r="K66" s="25" t="s">
        <v>36</v>
      </c>
      <c r="L66" s="40">
        <v>1</v>
      </c>
      <c r="M66" s="29"/>
      <c r="N66" s="26"/>
      <c r="O66" s="26"/>
      <c r="P66" s="29"/>
      <c r="Q66" s="29"/>
      <c r="R66" s="29"/>
    </row>
    <row r="67" s="1" customFormat="1" ht="10" customHeight="1" spans="1:18">
      <c r="A67" s="24">
        <v>65</v>
      </c>
      <c r="B67" s="25" t="s">
        <v>19</v>
      </c>
      <c r="C67" s="25" t="s">
        <v>98</v>
      </c>
      <c r="D67" s="25" t="s">
        <v>163</v>
      </c>
      <c r="E67" s="24" t="s">
        <v>100</v>
      </c>
      <c r="F67" s="29" t="s">
        <v>23</v>
      </c>
      <c r="G67" s="27">
        <v>1</v>
      </c>
      <c r="H67" s="28">
        <v>285</v>
      </c>
      <c r="I67" s="28">
        <f t="shared" si="0"/>
        <v>180</v>
      </c>
      <c r="J67" s="28">
        <f t="shared" si="1"/>
        <v>465</v>
      </c>
      <c r="K67" s="25" t="s">
        <v>102</v>
      </c>
      <c r="L67" s="40">
        <v>1</v>
      </c>
      <c r="M67" s="29"/>
      <c r="N67" s="29"/>
      <c r="O67" s="29"/>
      <c r="P67" s="29"/>
      <c r="Q67" s="29"/>
      <c r="R67" s="29"/>
    </row>
    <row r="68" s="1" customFormat="1" ht="10" customHeight="1" spans="1:18">
      <c r="A68" s="24">
        <v>66</v>
      </c>
      <c r="B68" s="25" t="s">
        <v>19</v>
      </c>
      <c r="C68" s="25" t="s">
        <v>42</v>
      </c>
      <c r="D68" s="25" t="s">
        <v>164</v>
      </c>
      <c r="E68" s="24" t="s">
        <v>22</v>
      </c>
      <c r="F68" s="26" t="s">
        <v>28</v>
      </c>
      <c r="G68" s="27">
        <v>1</v>
      </c>
      <c r="H68" s="28">
        <v>279</v>
      </c>
      <c r="I68" s="28">
        <f t="shared" ref="I68:I131" si="2">G68*180</f>
        <v>180</v>
      </c>
      <c r="J68" s="28">
        <f t="shared" ref="J68:J131" si="3">H68+I68</f>
        <v>459</v>
      </c>
      <c r="K68" s="25" t="s">
        <v>44</v>
      </c>
      <c r="L68" s="40">
        <v>1</v>
      </c>
      <c r="M68" s="26"/>
      <c r="N68" s="26"/>
      <c r="O68" s="26"/>
      <c r="P68" s="29"/>
      <c r="Q68" s="29"/>
      <c r="R68" s="29"/>
    </row>
    <row r="69" s="5" customFormat="1" ht="10" customHeight="1" spans="1:18">
      <c r="A69" s="24">
        <v>67</v>
      </c>
      <c r="B69" s="50" t="s">
        <v>19</v>
      </c>
      <c r="C69" s="50" t="s">
        <v>38</v>
      </c>
      <c r="D69" s="50" t="s">
        <v>165</v>
      </c>
      <c r="E69" s="51" t="s">
        <v>22</v>
      </c>
      <c r="F69" s="52" t="s">
        <v>28</v>
      </c>
      <c r="G69" s="53">
        <v>1</v>
      </c>
      <c r="H69" s="54">
        <v>289</v>
      </c>
      <c r="I69" s="28">
        <f t="shared" si="2"/>
        <v>180</v>
      </c>
      <c r="J69" s="28">
        <f t="shared" si="3"/>
        <v>469</v>
      </c>
      <c r="K69" s="25" t="s">
        <v>40</v>
      </c>
      <c r="L69" s="56">
        <v>1</v>
      </c>
      <c r="M69" s="52"/>
      <c r="N69" s="52"/>
      <c r="O69" s="52"/>
      <c r="P69" s="57"/>
      <c r="Q69" s="57"/>
      <c r="R69" s="57"/>
    </row>
    <row r="70" s="1" customFormat="1" ht="10" customHeight="1" spans="1:18">
      <c r="A70" s="24">
        <v>68</v>
      </c>
      <c r="B70" s="25" t="s">
        <v>19</v>
      </c>
      <c r="C70" s="25" t="s">
        <v>38</v>
      </c>
      <c r="D70" s="25" t="s">
        <v>166</v>
      </c>
      <c r="E70" s="24" t="s">
        <v>22</v>
      </c>
      <c r="F70" s="26" t="s">
        <v>28</v>
      </c>
      <c r="G70" s="27">
        <v>1</v>
      </c>
      <c r="H70" s="28">
        <v>290</v>
      </c>
      <c r="I70" s="28">
        <f t="shared" si="2"/>
        <v>180</v>
      </c>
      <c r="J70" s="28">
        <f t="shared" si="3"/>
        <v>470</v>
      </c>
      <c r="K70" s="25" t="s">
        <v>40</v>
      </c>
      <c r="L70" s="40">
        <v>1</v>
      </c>
      <c r="M70" s="26"/>
      <c r="N70" s="26"/>
      <c r="O70" s="26"/>
      <c r="P70" s="29"/>
      <c r="Q70" s="29"/>
      <c r="R70" s="29"/>
    </row>
    <row r="71" s="1" customFormat="1" ht="10" customHeight="1" spans="1:18">
      <c r="A71" s="24">
        <v>69</v>
      </c>
      <c r="B71" s="25" t="s">
        <v>19</v>
      </c>
      <c r="C71" s="25" t="s">
        <v>91</v>
      </c>
      <c r="D71" s="25" t="s">
        <v>167</v>
      </c>
      <c r="E71" s="24" t="s">
        <v>22</v>
      </c>
      <c r="F71" s="26" t="s">
        <v>28</v>
      </c>
      <c r="G71" s="27">
        <v>1</v>
      </c>
      <c r="H71" s="28">
        <v>285</v>
      </c>
      <c r="I71" s="28">
        <f t="shared" si="2"/>
        <v>180</v>
      </c>
      <c r="J71" s="28">
        <f t="shared" si="3"/>
        <v>465</v>
      </c>
      <c r="K71" s="25" t="s">
        <v>93</v>
      </c>
      <c r="L71" s="40">
        <v>1</v>
      </c>
      <c r="M71" s="29"/>
      <c r="N71" s="26"/>
      <c r="O71" s="26"/>
      <c r="P71" s="29"/>
      <c r="Q71" s="29"/>
      <c r="R71" s="29"/>
    </row>
    <row r="72" s="1" customFormat="1" ht="10" customHeight="1" spans="1:18">
      <c r="A72" s="24">
        <v>70</v>
      </c>
      <c r="B72" s="25" t="s">
        <v>19</v>
      </c>
      <c r="C72" s="25" t="s">
        <v>91</v>
      </c>
      <c r="D72" s="25" t="s">
        <v>168</v>
      </c>
      <c r="E72" s="24" t="s">
        <v>22</v>
      </c>
      <c r="F72" s="26" t="s">
        <v>28</v>
      </c>
      <c r="G72" s="27">
        <v>1</v>
      </c>
      <c r="H72" s="28">
        <v>285</v>
      </c>
      <c r="I72" s="28">
        <f t="shared" si="2"/>
        <v>180</v>
      </c>
      <c r="J72" s="28">
        <f t="shared" si="3"/>
        <v>465</v>
      </c>
      <c r="K72" s="25" t="s">
        <v>93</v>
      </c>
      <c r="L72" s="40">
        <v>1</v>
      </c>
      <c r="M72" s="26"/>
      <c r="N72" s="26"/>
      <c r="O72" s="26"/>
      <c r="P72" s="29"/>
      <c r="Q72" s="29"/>
      <c r="R72" s="29"/>
    </row>
    <row r="73" s="1" customFormat="1" ht="10" customHeight="1" spans="1:18">
      <c r="A73" s="24">
        <v>71</v>
      </c>
      <c r="B73" s="25" t="s">
        <v>19</v>
      </c>
      <c r="C73" s="25" t="s">
        <v>111</v>
      </c>
      <c r="D73" s="25" t="s">
        <v>169</v>
      </c>
      <c r="E73" s="24" t="s">
        <v>22</v>
      </c>
      <c r="F73" s="26" t="s">
        <v>23</v>
      </c>
      <c r="G73" s="27">
        <v>3</v>
      </c>
      <c r="H73" s="28">
        <v>870</v>
      </c>
      <c r="I73" s="28">
        <f t="shared" si="2"/>
        <v>540</v>
      </c>
      <c r="J73" s="28">
        <f t="shared" si="3"/>
        <v>1410</v>
      </c>
      <c r="K73" s="25" t="s">
        <v>113</v>
      </c>
      <c r="L73" s="40">
        <v>1</v>
      </c>
      <c r="M73" s="26" t="s">
        <v>170</v>
      </c>
      <c r="N73" s="26" t="s">
        <v>171</v>
      </c>
      <c r="O73" s="26"/>
      <c r="P73" s="29"/>
      <c r="Q73" s="29"/>
      <c r="R73" s="29"/>
    </row>
    <row r="74" s="1" customFormat="1" ht="10" customHeight="1" spans="1:18">
      <c r="A74" s="24">
        <v>72</v>
      </c>
      <c r="B74" s="25" t="s">
        <v>19</v>
      </c>
      <c r="C74" s="25" t="s">
        <v>45</v>
      </c>
      <c r="D74" s="25" t="s">
        <v>172</v>
      </c>
      <c r="E74" s="24" t="s">
        <v>22</v>
      </c>
      <c r="F74" s="26" t="s">
        <v>23</v>
      </c>
      <c r="G74" s="27">
        <v>1</v>
      </c>
      <c r="H74" s="28">
        <v>279</v>
      </c>
      <c r="I74" s="28">
        <f t="shared" si="2"/>
        <v>180</v>
      </c>
      <c r="J74" s="28">
        <f t="shared" si="3"/>
        <v>459</v>
      </c>
      <c r="K74" s="25" t="s">
        <v>47</v>
      </c>
      <c r="L74" s="40">
        <v>1</v>
      </c>
      <c r="M74" s="26"/>
      <c r="N74" s="26"/>
      <c r="O74" s="26"/>
      <c r="P74" s="29"/>
      <c r="Q74" s="29"/>
      <c r="R74" s="29"/>
    </row>
    <row r="75" s="1" customFormat="1" ht="10" customHeight="1" spans="1:18">
      <c r="A75" s="24">
        <v>73</v>
      </c>
      <c r="B75" s="25" t="s">
        <v>19</v>
      </c>
      <c r="C75" s="25" t="s">
        <v>45</v>
      </c>
      <c r="D75" s="25" t="s">
        <v>173</v>
      </c>
      <c r="E75" s="24" t="s">
        <v>22</v>
      </c>
      <c r="F75" s="26" t="s">
        <v>28</v>
      </c>
      <c r="G75" s="27">
        <v>1</v>
      </c>
      <c r="H75" s="28">
        <v>275</v>
      </c>
      <c r="I75" s="28">
        <f t="shared" si="2"/>
        <v>180</v>
      </c>
      <c r="J75" s="28">
        <f t="shared" si="3"/>
        <v>455</v>
      </c>
      <c r="K75" s="25" t="s">
        <v>47</v>
      </c>
      <c r="L75" s="40">
        <v>1</v>
      </c>
      <c r="M75" s="26"/>
      <c r="N75" s="26"/>
      <c r="O75" s="26"/>
      <c r="P75" s="29"/>
      <c r="Q75" s="29"/>
      <c r="R75" s="29"/>
    </row>
    <row r="76" s="1" customFormat="1" ht="10" customHeight="1" spans="1:18">
      <c r="A76" s="24">
        <v>74</v>
      </c>
      <c r="B76" s="25" t="s">
        <v>19</v>
      </c>
      <c r="C76" s="25" t="s">
        <v>42</v>
      </c>
      <c r="D76" s="25" t="s">
        <v>174</v>
      </c>
      <c r="E76" s="24" t="s">
        <v>22</v>
      </c>
      <c r="F76" s="26" t="s">
        <v>23</v>
      </c>
      <c r="G76" s="27">
        <v>1</v>
      </c>
      <c r="H76" s="28">
        <v>275</v>
      </c>
      <c r="I76" s="28">
        <f t="shared" si="2"/>
        <v>180</v>
      </c>
      <c r="J76" s="28">
        <f t="shared" si="3"/>
        <v>455</v>
      </c>
      <c r="K76" s="25" t="s">
        <v>44</v>
      </c>
      <c r="L76" s="40">
        <v>1</v>
      </c>
      <c r="M76" s="26"/>
      <c r="N76" s="26"/>
      <c r="O76" s="26"/>
      <c r="P76" s="29"/>
      <c r="Q76" s="29"/>
      <c r="R76" s="29"/>
    </row>
    <row r="77" s="6" customFormat="1" ht="10" customHeight="1" spans="1:16354">
      <c r="A77" s="24">
        <v>75</v>
      </c>
      <c r="B77" s="25" t="s">
        <v>19</v>
      </c>
      <c r="C77" s="25" t="s">
        <v>50</v>
      </c>
      <c r="D77" s="25" t="s">
        <v>175</v>
      </c>
      <c r="E77" s="24" t="s">
        <v>22</v>
      </c>
      <c r="F77" s="26" t="s">
        <v>28</v>
      </c>
      <c r="G77" s="27">
        <v>1</v>
      </c>
      <c r="H77" s="28">
        <v>275</v>
      </c>
      <c r="I77" s="28">
        <f t="shared" si="2"/>
        <v>180</v>
      </c>
      <c r="J77" s="28">
        <f t="shared" si="3"/>
        <v>455</v>
      </c>
      <c r="K77" s="25" t="s">
        <v>52</v>
      </c>
      <c r="L77" s="40">
        <v>1</v>
      </c>
      <c r="M77" s="26"/>
      <c r="N77" s="26"/>
      <c r="O77" s="26"/>
      <c r="P77" s="29"/>
      <c r="Q77" s="29"/>
      <c r="R77" s="29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  <c r="IZ77" s="1"/>
      <c r="JA77" s="1"/>
      <c r="JB77" s="1"/>
      <c r="JC77" s="1"/>
      <c r="JD77" s="1"/>
      <c r="JE77" s="1"/>
      <c r="JF77" s="1"/>
      <c r="JG77" s="1"/>
      <c r="JH77" s="1"/>
      <c r="JI77" s="1"/>
      <c r="JJ77" s="1"/>
      <c r="JK77" s="1"/>
      <c r="JL77" s="1"/>
      <c r="JM77" s="1"/>
      <c r="JN77" s="1"/>
      <c r="JO77" s="1"/>
      <c r="JP77" s="1"/>
      <c r="JQ77" s="1"/>
      <c r="JR77" s="1"/>
      <c r="JS77" s="1"/>
      <c r="JT77" s="1"/>
      <c r="JU77" s="1"/>
      <c r="JV77" s="1"/>
      <c r="JW77" s="1"/>
      <c r="JX77" s="1"/>
      <c r="JY77" s="1"/>
      <c r="JZ77" s="1"/>
      <c r="KA77" s="1"/>
      <c r="KB77" s="1"/>
      <c r="KC77" s="1"/>
      <c r="KD77" s="1"/>
      <c r="KE77" s="1"/>
      <c r="KF77" s="1"/>
      <c r="KG77" s="1"/>
      <c r="KH77" s="1"/>
      <c r="KI77" s="1"/>
      <c r="KJ77" s="1"/>
      <c r="KK77" s="1"/>
      <c r="KL77" s="1"/>
      <c r="KM77" s="1"/>
      <c r="KN77" s="1"/>
      <c r="KO77" s="1"/>
      <c r="KP77" s="1"/>
      <c r="KQ77" s="1"/>
      <c r="KR77" s="1"/>
      <c r="KS77" s="1"/>
      <c r="KT77" s="1"/>
      <c r="KU77" s="1"/>
      <c r="KV77" s="1"/>
      <c r="KW77" s="1"/>
      <c r="KX77" s="1"/>
      <c r="KY77" s="1"/>
      <c r="KZ77" s="1"/>
      <c r="LA77" s="1"/>
      <c r="LB77" s="1"/>
      <c r="LC77" s="1"/>
      <c r="LD77" s="1"/>
      <c r="LE77" s="1"/>
      <c r="LF77" s="1"/>
      <c r="LG77" s="1"/>
      <c r="LH77" s="1"/>
      <c r="LI77" s="1"/>
      <c r="LJ77" s="1"/>
      <c r="LK77" s="1"/>
      <c r="LL77" s="1"/>
      <c r="LM77" s="1"/>
      <c r="LN77" s="1"/>
      <c r="LO77" s="1"/>
      <c r="LP77" s="1"/>
      <c r="LQ77" s="1"/>
      <c r="LR77" s="1"/>
      <c r="LS77" s="1"/>
      <c r="LT77" s="1"/>
      <c r="LU77" s="1"/>
      <c r="LV77" s="1"/>
      <c r="LW77" s="1"/>
      <c r="LX77" s="1"/>
      <c r="LY77" s="1"/>
      <c r="LZ77" s="1"/>
      <c r="MA77" s="1"/>
      <c r="MB77" s="1"/>
      <c r="MC77" s="1"/>
      <c r="MD77" s="1"/>
      <c r="ME77" s="1"/>
      <c r="MF77" s="1"/>
      <c r="MG77" s="1"/>
      <c r="MH77" s="1"/>
      <c r="MI77" s="1"/>
      <c r="MJ77" s="1"/>
      <c r="MK77" s="1"/>
      <c r="ML77" s="1"/>
      <c r="MM77" s="1"/>
      <c r="MN77" s="1"/>
      <c r="MO77" s="1"/>
      <c r="MP77" s="1"/>
      <c r="MQ77" s="1"/>
      <c r="MR77" s="1"/>
      <c r="MS77" s="1"/>
      <c r="MT77" s="1"/>
      <c r="MU77" s="1"/>
      <c r="MV77" s="1"/>
      <c r="MW77" s="1"/>
      <c r="MX77" s="1"/>
      <c r="MY77" s="1"/>
      <c r="MZ77" s="1"/>
      <c r="NA77" s="1"/>
      <c r="NB77" s="1"/>
      <c r="NC77" s="1"/>
      <c r="ND77" s="1"/>
      <c r="NE77" s="1"/>
      <c r="NF77" s="1"/>
      <c r="NG77" s="1"/>
      <c r="NH77" s="1"/>
      <c r="NI77" s="1"/>
      <c r="NJ77" s="1"/>
      <c r="NK77" s="1"/>
      <c r="NL77" s="1"/>
      <c r="NM77" s="1"/>
      <c r="NN77" s="1"/>
      <c r="NO77" s="1"/>
      <c r="NP77" s="1"/>
      <c r="NQ77" s="1"/>
      <c r="NR77" s="1"/>
      <c r="NS77" s="1"/>
      <c r="NT77" s="1"/>
      <c r="NU77" s="1"/>
      <c r="NV77" s="1"/>
      <c r="NW77" s="1"/>
      <c r="NX77" s="1"/>
      <c r="NY77" s="1"/>
      <c r="NZ77" s="1"/>
      <c r="OA77" s="1"/>
      <c r="OB77" s="1"/>
      <c r="OC77" s="1"/>
      <c r="OD77" s="1"/>
      <c r="OE77" s="1"/>
      <c r="OF77" s="1"/>
      <c r="OG77" s="1"/>
      <c r="OH77" s="1"/>
      <c r="OI77" s="1"/>
      <c r="OJ77" s="1"/>
      <c r="OK77" s="1"/>
      <c r="OL77" s="1"/>
      <c r="OM77" s="1"/>
      <c r="ON77" s="1"/>
      <c r="OO77" s="1"/>
      <c r="OP77" s="1"/>
      <c r="OQ77" s="1"/>
      <c r="OR77" s="1"/>
      <c r="OS77" s="1"/>
      <c r="OT77" s="1"/>
      <c r="OU77" s="1"/>
      <c r="OV77" s="1"/>
      <c r="OW77" s="1"/>
      <c r="OX77" s="1"/>
      <c r="OY77" s="1"/>
      <c r="OZ77" s="1"/>
      <c r="PA77" s="1"/>
      <c r="PB77" s="1"/>
      <c r="PC77" s="1"/>
      <c r="PD77" s="1"/>
      <c r="PE77" s="1"/>
      <c r="PF77" s="1"/>
      <c r="PG77" s="1"/>
      <c r="PH77" s="1"/>
      <c r="PI77" s="1"/>
      <c r="PJ77" s="1"/>
      <c r="PK77" s="1"/>
      <c r="PL77" s="1"/>
      <c r="PM77" s="1"/>
      <c r="PN77" s="1"/>
      <c r="PO77" s="1"/>
      <c r="PP77" s="1"/>
      <c r="PQ77" s="1"/>
      <c r="PR77" s="1"/>
      <c r="PS77" s="1"/>
      <c r="PT77" s="1"/>
      <c r="PU77" s="1"/>
      <c r="PV77" s="1"/>
      <c r="PW77" s="1"/>
      <c r="PX77" s="1"/>
      <c r="PY77" s="1"/>
      <c r="PZ77" s="1"/>
      <c r="QA77" s="1"/>
      <c r="QB77" s="1"/>
      <c r="QC77" s="1"/>
      <c r="QD77" s="1"/>
      <c r="QE77" s="1"/>
      <c r="QF77" s="1"/>
      <c r="QG77" s="1"/>
      <c r="QH77" s="1"/>
      <c r="QI77" s="1"/>
      <c r="QJ77" s="1"/>
      <c r="QK77" s="1"/>
      <c r="QL77" s="1"/>
      <c r="QM77" s="1"/>
      <c r="QN77" s="1"/>
      <c r="QO77" s="1"/>
      <c r="QP77" s="1"/>
      <c r="QQ77" s="1"/>
      <c r="QR77" s="1"/>
      <c r="QS77" s="1"/>
      <c r="QT77" s="1"/>
      <c r="QU77" s="1"/>
      <c r="QV77" s="1"/>
      <c r="QW77" s="1"/>
      <c r="QX77" s="1"/>
      <c r="QY77" s="1"/>
      <c r="QZ77" s="1"/>
      <c r="RA77" s="1"/>
      <c r="RB77" s="1"/>
      <c r="RC77" s="1"/>
      <c r="RD77" s="1"/>
      <c r="RE77" s="1"/>
      <c r="RF77" s="1"/>
      <c r="RG77" s="1"/>
      <c r="RH77" s="1"/>
      <c r="RI77" s="1"/>
      <c r="RJ77" s="1"/>
      <c r="RK77" s="1"/>
      <c r="RL77" s="1"/>
      <c r="RM77" s="1"/>
      <c r="RN77" s="1"/>
      <c r="RO77" s="1"/>
      <c r="RP77" s="1"/>
      <c r="RQ77" s="1"/>
      <c r="RR77" s="1"/>
      <c r="RS77" s="1"/>
      <c r="RT77" s="1"/>
      <c r="RU77" s="1"/>
      <c r="RV77" s="1"/>
      <c r="RW77" s="1"/>
      <c r="RX77" s="1"/>
      <c r="RY77" s="1"/>
      <c r="RZ77" s="1"/>
      <c r="SA77" s="1"/>
      <c r="SB77" s="1"/>
      <c r="SC77" s="1"/>
      <c r="SD77" s="1"/>
      <c r="SE77" s="1"/>
      <c r="SF77" s="1"/>
      <c r="SG77" s="1"/>
      <c r="SH77" s="1"/>
      <c r="SI77" s="1"/>
      <c r="SJ77" s="1"/>
      <c r="SK77" s="1"/>
      <c r="SL77" s="1"/>
      <c r="SM77" s="1"/>
      <c r="SN77" s="1"/>
      <c r="SO77" s="1"/>
      <c r="SP77" s="1"/>
      <c r="SQ77" s="1"/>
      <c r="SR77" s="1"/>
      <c r="SS77" s="1"/>
      <c r="ST77" s="1"/>
      <c r="SU77" s="1"/>
      <c r="SV77" s="1"/>
      <c r="SW77" s="1"/>
      <c r="SX77" s="1"/>
      <c r="SY77" s="1"/>
      <c r="SZ77" s="1"/>
      <c r="TA77" s="1"/>
      <c r="TB77" s="1"/>
      <c r="TC77" s="1"/>
      <c r="TD77" s="1"/>
      <c r="TE77" s="1"/>
      <c r="TF77" s="1"/>
      <c r="TG77" s="1"/>
      <c r="TH77" s="1"/>
      <c r="TI77" s="1"/>
      <c r="TJ77" s="1"/>
      <c r="TK77" s="1"/>
      <c r="TL77" s="1"/>
      <c r="TM77" s="1"/>
      <c r="TN77" s="1"/>
      <c r="TO77" s="1"/>
      <c r="TP77" s="1"/>
      <c r="TQ77" s="1"/>
      <c r="TR77" s="1"/>
      <c r="TS77" s="1"/>
      <c r="TT77" s="1"/>
      <c r="TU77" s="1"/>
      <c r="TV77" s="1"/>
      <c r="TW77" s="1"/>
      <c r="TX77" s="1"/>
      <c r="TY77" s="1"/>
      <c r="TZ77" s="1"/>
      <c r="UA77" s="1"/>
      <c r="UB77" s="1"/>
      <c r="UC77" s="1"/>
      <c r="UD77" s="1"/>
      <c r="UE77" s="1"/>
      <c r="UF77" s="1"/>
      <c r="UG77" s="1"/>
      <c r="UH77" s="1"/>
      <c r="UI77" s="1"/>
      <c r="UJ77" s="1"/>
      <c r="UK77" s="1"/>
      <c r="UL77" s="1"/>
      <c r="UM77" s="1"/>
      <c r="UN77" s="1"/>
      <c r="UO77" s="1"/>
      <c r="UP77" s="1"/>
      <c r="UQ77" s="1"/>
      <c r="UR77" s="1"/>
      <c r="US77" s="1"/>
      <c r="UT77" s="1"/>
      <c r="UU77" s="1"/>
      <c r="UV77" s="1"/>
      <c r="UW77" s="1"/>
      <c r="UX77" s="1"/>
      <c r="UY77" s="1"/>
      <c r="UZ77" s="1"/>
      <c r="VA77" s="1"/>
      <c r="VB77" s="1"/>
      <c r="VC77" s="1"/>
      <c r="VD77" s="1"/>
      <c r="VE77" s="1"/>
      <c r="VF77" s="1"/>
      <c r="VG77" s="1"/>
      <c r="VH77" s="1"/>
      <c r="VI77" s="1"/>
      <c r="VJ77" s="1"/>
      <c r="VK77" s="1"/>
      <c r="VL77" s="1"/>
      <c r="VM77" s="1"/>
      <c r="VN77" s="1"/>
      <c r="VO77" s="1"/>
      <c r="VP77" s="1"/>
      <c r="VQ77" s="1"/>
      <c r="VR77" s="1"/>
      <c r="VS77" s="1"/>
      <c r="VT77" s="1"/>
      <c r="VU77" s="1"/>
      <c r="VV77" s="1"/>
      <c r="VW77" s="1"/>
      <c r="VX77" s="1"/>
      <c r="VY77" s="1"/>
      <c r="VZ77" s="1"/>
      <c r="WA77" s="1"/>
      <c r="WB77" s="1"/>
      <c r="WC77" s="1"/>
      <c r="WD77" s="1"/>
      <c r="WE77" s="1"/>
      <c r="WF77" s="1"/>
      <c r="WG77" s="1"/>
      <c r="WH77" s="1"/>
      <c r="WI77" s="1"/>
      <c r="WJ77" s="1"/>
      <c r="WK77" s="1"/>
      <c r="WL77" s="1"/>
      <c r="WM77" s="1"/>
      <c r="WN77" s="1"/>
      <c r="WO77" s="1"/>
      <c r="WP77" s="1"/>
      <c r="WQ77" s="1"/>
      <c r="WR77" s="1"/>
      <c r="WS77" s="1"/>
      <c r="WT77" s="1"/>
      <c r="WU77" s="1"/>
      <c r="WV77" s="1"/>
      <c r="WW77" s="1"/>
      <c r="WX77" s="1"/>
      <c r="WY77" s="1"/>
      <c r="WZ77" s="1"/>
      <c r="XA77" s="1"/>
      <c r="XB77" s="1"/>
      <c r="XC77" s="1"/>
      <c r="XD77" s="1"/>
      <c r="XE77" s="1"/>
      <c r="XF77" s="1"/>
      <c r="XG77" s="1"/>
      <c r="XH77" s="1"/>
      <c r="XI77" s="1"/>
      <c r="XJ77" s="1"/>
      <c r="XK77" s="1"/>
      <c r="XL77" s="1"/>
      <c r="XM77" s="1"/>
      <c r="XN77" s="1"/>
      <c r="XO77" s="1"/>
      <c r="XP77" s="1"/>
      <c r="XQ77" s="1"/>
      <c r="XR77" s="1"/>
      <c r="XS77" s="1"/>
      <c r="XT77" s="1"/>
      <c r="XU77" s="1"/>
      <c r="XV77" s="1"/>
      <c r="XW77" s="1"/>
      <c r="XX77" s="1"/>
      <c r="XY77" s="1"/>
      <c r="XZ77" s="1"/>
      <c r="YA77" s="1"/>
      <c r="YB77" s="1"/>
      <c r="YC77" s="1"/>
      <c r="YD77" s="1"/>
      <c r="YE77" s="1"/>
      <c r="YF77" s="1"/>
      <c r="YG77" s="1"/>
      <c r="YH77" s="1"/>
      <c r="YI77" s="1"/>
      <c r="YJ77" s="1"/>
      <c r="YK77" s="1"/>
      <c r="YL77" s="1"/>
      <c r="YM77" s="1"/>
      <c r="YN77" s="1"/>
      <c r="YO77" s="1"/>
      <c r="YP77" s="1"/>
      <c r="YQ77" s="1"/>
      <c r="YR77" s="1"/>
      <c r="YS77" s="1"/>
      <c r="YT77" s="1"/>
      <c r="YU77" s="1"/>
      <c r="YV77" s="1"/>
      <c r="YW77" s="1"/>
      <c r="YX77" s="1"/>
      <c r="YY77" s="1"/>
      <c r="YZ77" s="1"/>
      <c r="ZA77" s="1"/>
      <c r="ZB77" s="1"/>
      <c r="ZC77" s="1"/>
      <c r="ZD77" s="1"/>
      <c r="ZE77" s="1"/>
      <c r="ZF77" s="1"/>
      <c r="ZG77" s="1"/>
      <c r="ZH77" s="1"/>
      <c r="ZI77" s="1"/>
      <c r="ZJ77" s="1"/>
      <c r="ZK77" s="1"/>
      <c r="ZL77" s="1"/>
      <c r="ZM77" s="1"/>
      <c r="ZN77" s="1"/>
      <c r="ZO77" s="1"/>
      <c r="ZP77" s="1"/>
      <c r="ZQ77" s="1"/>
      <c r="ZR77" s="1"/>
      <c r="ZS77" s="1"/>
      <c r="ZT77" s="1"/>
      <c r="ZU77" s="1"/>
      <c r="ZV77" s="1"/>
      <c r="ZW77" s="1"/>
      <c r="ZX77" s="1"/>
      <c r="ZY77" s="1"/>
      <c r="ZZ77" s="1"/>
      <c r="AAA77" s="1"/>
      <c r="AAB77" s="1"/>
      <c r="AAC77" s="1"/>
      <c r="AAD77" s="1"/>
      <c r="AAE77" s="1"/>
      <c r="AAF77" s="1"/>
      <c r="AAG77" s="1"/>
      <c r="AAH77" s="1"/>
      <c r="AAI77" s="1"/>
      <c r="AAJ77" s="1"/>
      <c r="AAK77" s="1"/>
      <c r="AAL77" s="1"/>
      <c r="AAM77" s="1"/>
      <c r="AAN77" s="1"/>
      <c r="AAO77" s="1"/>
      <c r="AAP77" s="1"/>
      <c r="AAQ77" s="1"/>
      <c r="AAR77" s="1"/>
      <c r="AAS77" s="1"/>
      <c r="AAT77" s="1"/>
      <c r="AAU77" s="1"/>
      <c r="AAV77" s="1"/>
      <c r="AAW77" s="1"/>
      <c r="AAX77" s="1"/>
      <c r="AAY77" s="1"/>
      <c r="AAZ77" s="1"/>
      <c r="ABA77" s="1"/>
      <c r="ABB77" s="1"/>
      <c r="ABC77" s="1"/>
      <c r="ABD77" s="1"/>
      <c r="ABE77" s="1"/>
      <c r="ABF77" s="1"/>
      <c r="ABG77" s="1"/>
      <c r="ABH77" s="1"/>
      <c r="ABI77" s="1"/>
      <c r="ABJ77" s="1"/>
      <c r="ABK77" s="1"/>
      <c r="ABL77" s="1"/>
      <c r="ABM77" s="1"/>
      <c r="ABN77" s="1"/>
      <c r="ABO77" s="1"/>
      <c r="ABP77" s="1"/>
      <c r="ABQ77" s="1"/>
      <c r="ABR77" s="1"/>
      <c r="ABS77" s="1"/>
      <c r="ABT77" s="1"/>
      <c r="ABU77" s="1"/>
      <c r="ABV77" s="1"/>
      <c r="ABW77" s="1"/>
      <c r="ABX77" s="1"/>
      <c r="ABY77" s="1"/>
      <c r="ABZ77" s="1"/>
      <c r="ACA77" s="1"/>
      <c r="ACB77" s="1"/>
      <c r="ACC77" s="1"/>
      <c r="ACD77" s="1"/>
      <c r="ACE77" s="1"/>
      <c r="ACF77" s="1"/>
      <c r="ACG77" s="1"/>
      <c r="ACH77" s="1"/>
      <c r="ACI77" s="1"/>
      <c r="ACJ77" s="1"/>
      <c r="ACK77" s="1"/>
      <c r="ACL77" s="1"/>
      <c r="ACM77" s="1"/>
      <c r="ACN77" s="1"/>
      <c r="ACO77" s="1"/>
      <c r="ACP77" s="1"/>
      <c r="ACQ77" s="1"/>
      <c r="ACR77" s="1"/>
      <c r="ACS77" s="1"/>
      <c r="ACT77" s="1"/>
      <c r="ACU77" s="1"/>
      <c r="ACV77" s="1"/>
      <c r="ACW77" s="1"/>
      <c r="ACX77" s="1"/>
      <c r="ACY77" s="1"/>
      <c r="ACZ77" s="1"/>
      <c r="ADA77" s="1"/>
      <c r="ADB77" s="1"/>
      <c r="ADC77" s="1"/>
      <c r="ADD77" s="1"/>
      <c r="ADE77" s="1"/>
      <c r="ADF77" s="1"/>
      <c r="ADG77" s="1"/>
      <c r="ADH77" s="1"/>
      <c r="ADI77" s="1"/>
      <c r="ADJ77" s="1"/>
      <c r="ADK77" s="1"/>
      <c r="ADL77" s="1"/>
      <c r="ADM77" s="1"/>
      <c r="ADN77" s="1"/>
      <c r="ADO77" s="1"/>
      <c r="ADP77" s="1"/>
      <c r="ADQ77" s="1"/>
      <c r="ADR77" s="1"/>
      <c r="ADS77" s="1"/>
      <c r="ADT77" s="1"/>
      <c r="ADU77" s="1"/>
      <c r="ADV77" s="1"/>
      <c r="ADW77" s="1"/>
      <c r="ADX77" s="1"/>
      <c r="ADY77" s="1"/>
      <c r="ADZ77" s="1"/>
      <c r="AEA77" s="1"/>
      <c r="AEB77" s="1"/>
      <c r="AEC77" s="1"/>
      <c r="AED77" s="1"/>
      <c r="AEE77" s="1"/>
      <c r="AEF77" s="1"/>
      <c r="AEG77" s="1"/>
      <c r="AEH77" s="1"/>
      <c r="AEI77" s="1"/>
      <c r="AEJ77" s="1"/>
      <c r="AEK77" s="1"/>
      <c r="AEL77" s="1"/>
      <c r="AEM77" s="1"/>
      <c r="AEN77" s="1"/>
      <c r="AEO77" s="1"/>
      <c r="AEP77" s="1"/>
      <c r="AEQ77" s="1"/>
      <c r="AER77" s="1"/>
      <c r="AES77" s="1"/>
      <c r="AET77" s="1"/>
      <c r="AEU77" s="1"/>
      <c r="AEV77" s="1"/>
      <c r="AEW77" s="1"/>
      <c r="AEX77" s="1"/>
      <c r="AEY77" s="1"/>
      <c r="AEZ77" s="1"/>
      <c r="AFA77" s="1"/>
      <c r="AFB77" s="1"/>
      <c r="AFC77" s="1"/>
      <c r="AFD77" s="1"/>
      <c r="AFE77" s="1"/>
      <c r="AFF77" s="1"/>
      <c r="AFG77" s="1"/>
      <c r="AFH77" s="1"/>
      <c r="AFI77" s="1"/>
      <c r="AFJ77" s="1"/>
      <c r="AFK77" s="1"/>
      <c r="AFL77" s="1"/>
      <c r="AFM77" s="1"/>
      <c r="AFN77" s="1"/>
      <c r="AFO77" s="1"/>
      <c r="AFP77" s="1"/>
      <c r="AFQ77" s="1"/>
      <c r="AFR77" s="1"/>
      <c r="AFS77" s="1"/>
      <c r="AFT77" s="1"/>
      <c r="AFU77" s="1"/>
      <c r="AFV77" s="1"/>
      <c r="AFW77" s="1"/>
      <c r="AFX77" s="1"/>
      <c r="AFY77" s="1"/>
      <c r="AFZ77" s="1"/>
      <c r="AGA77" s="1"/>
      <c r="AGB77" s="1"/>
      <c r="AGC77" s="1"/>
      <c r="AGD77" s="1"/>
      <c r="AGE77" s="1"/>
      <c r="AGF77" s="1"/>
      <c r="AGG77" s="1"/>
      <c r="AGH77" s="1"/>
      <c r="AGI77" s="1"/>
      <c r="AGJ77" s="1"/>
      <c r="AGK77" s="1"/>
      <c r="AGL77" s="1"/>
      <c r="AGM77" s="1"/>
      <c r="AGN77" s="1"/>
      <c r="AGO77" s="1"/>
      <c r="AGP77" s="1"/>
      <c r="AGQ77" s="1"/>
      <c r="AGR77" s="1"/>
      <c r="AGS77" s="1"/>
      <c r="AGT77" s="1"/>
      <c r="AGU77" s="1"/>
      <c r="AGV77" s="1"/>
      <c r="AGW77" s="1"/>
      <c r="AGX77" s="1"/>
      <c r="AGY77" s="1"/>
      <c r="AGZ77" s="1"/>
      <c r="AHA77" s="1"/>
      <c r="AHB77" s="1"/>
      <c r="AHC77" s="1"/>
      <c r="AHD77" s="1"/>
      <c r="AHE77" s="1"/>
      <c r="AHF77" s="1"/>
      <c r="AHG77" s="1"/>
      <c r="AHH77" s="1"/>
      <c r="AHI77" s="1"/>
      <c r="AHJ77" s="1"/>
      <c r="AHK77" s="1"/>
      <c r="AHL77" s="1"/>
      <c r="AHM77" s="1"/>
      <c r="AHN77" s="1"/>
      <c r="AHO77" s="1"/>
      <c r="AHP77" s="1"/>
      <c r="AHQ77" s="1"/>
      <c r="AHR77" s="1"/>
      <c r="AHS77" s="1"/>
      <c r="AHT77" s="1"/>
      <c r="AHU77" s="1"/>
      <c r="AHV77" s="1"/>
      <c r="AHW77" s="1"/>
      <c r="AHX77" s="1"/>
      <c r="AHY77" s="1"/>
      <c r="AHZ77" s="1"/>
      <c r="AIA77" s="1"/>
      <c r="AIB77" s="1"/>
      <c r="AIC77" s="1"/>
      <c r="AID77" s="1"/>
      <c r="AIE77" s="1"/>
      <c r="AIF77" s="1"/>
      <c r="AIG77" s="1"/>
      <c r="AIH77" s="1"/>
      <c r="AII77" s="1"/>
      <c r="AIJ77" s="1"/>
      <c r="AIK77" s="1"/>
      <c r="AIL77" s="1"/>
      <c r="AIM77" s="1"/>
      <c r="AIN77" s="1"/>
      <c r="AIO77" s="1"/>
      <c r="AIP77" s="1"/>
      <c r="AIQ77" s="1"/>
      <c r="AIR77" s="1"/>
      <c r="AIS77" s="1"/>
      <c r="AIT77" s="1"/>
      <c r="AIU77" s="1"/>
      <c r="AIV77" s="1"/>
      <c r="AIW77" s="1"/>
      <c r="AIX77" s="1"/>
      <c r="AIY77" s="1"/>
      <c r="AIZ77" s="1"/>
      <c r="AJA77" s="1"/>
      <c r="AJB77" s="1"/>
      <c r="AJC77" s="1"/>
      <c r="AJD77" s="1"/>
      <c r="AJE77" s="1"/>
      <c r="AJF77" s="1"/>
      <c r="AJG77" s="1"/>
      <c r="AJH77" s="1"/>
      <c r="AJI77" s="1"/>
      <c r="AJJ77" s="1"/>
      <c r="AJK77" s="1"/>
      <c r="AJL77" s="1"/>
      <c r="AJM77" s="1"/>
      <c r="AJN77" s="1"/>
      <c r="AJO77" s="1"/>
      <c r="AJP77" s="1"/>
      <c r="AJQ77" s="1"/>
      <c r="AJR77" s="1"/>
      <c r="AJS77" s="1"/>
      <c r="AJT77" s="1"/>
      <c r="AJU77" s="1"/>
      <c r="AJV77" s="1"/>
      <c r="AJW77" s="1"/>
      <c r="AJX77" s="1"/>
      <c r="AJY77" s="1"/>
      <c r="AJZ77" s="1"/>
      <c r="AKA77" s="1"/>
      <c r="AKB77" s="1"/>
      <c r="AKC77" s="1"/>
      <c r="AKD77" s="1"/>
      <c r="AKE77" s="1"/>
      <c r="AKF77" s="1"/>
      <c r="AKG77" s="1"/>
      <c r="AKH77" s="1"/>
      <c r="AKI77" s="1"/>
      <c r="AKJ77" s="1"/>
      <c r="AKK77" s="1"/>
      <c r="AKL77" s="1"/>
      <c r="AKM77" s="1"/>
      <c r="AKN77" s="1"/>
      <c r="AKO77" s="1"/>
      <c r="AKP77" s="1"/>
      <c r="AKQ77" s="1"/>
      <c r="AKR77" s="1"/>
      <c r="AKS77" s="1"/>
      <c r="AKT77" s="1"/>
      <c r="AKU77" s="1"/>
      <c r="AKV77" s="1"/>
      <c r="AKW77" s="1"/>
      <c r="AKX77" s="1"/>
      <c r="AKY77" s="1"/>
      <c r="AKZ77" s="1"/>
      <c r="ALA77" s="1"/>
      <c r="ALB77" s="1"/>
      <c r="ALC77" s="1"/>
      <c r="ALD77" s="1"/>
      <c r="ALE77" s="1"/>
      <c r="ALF77" s="1"/>
      <c r="ALG77" s="1"/>
      <c r="ALH77" s="1"/>
      <c r="ALI77" s="1"/>
      <c r="ALJ77" s="1"/>
      <c r="ALK77" s="1"/>
      <c r="ALL77" s="1"/>
      <c r="ALM77" s="1"/>
      <c r="ALN77" s="1"/>
      <c r="ALO77" s="1"/>
      <c r="ALP77" s="1"/>
      <c r="ALQ77" s="1"/>
      <c r="ALR77" s="1"/>
      <c r="ALS77" s="1"/>
      <c r="ALT77" s="1"/>
      <c r="ALU77" s="1"/>
      <c r="ALV77" s="1"/>
      <c r="ALW77" s="1"/>
      <c r="ALX77" s="1"/>
      <c r="ALY77" s="1"/>
      <c r="ALZ77" s="1"/>
      <c r="AMA77" s="1"/>
      <c r="AMB77" s="1"/>
      <c r="AMC77" s="1"/>
      <c r="AMD77" s="1"/>
      <c r="AME77" s="1"/>
      <c r="AMF77" s="1"/>
      <c r="AMG77" s="1"/>
      <c r="AMH77" s="1"/>
      <c r="AMI77" s="1"/>
      <c r="AMJ77" s="1"/>
      <c r="AMK77" s="1"/>
      <c r="AML77" s="1"/>
      <c r="AMM77" s="1"/>
      <c r="AMN77" s="1"/>
      <c r="AMO77" s="1"/>
      <c r="AMP77" s="1"/>
      <c r="AMQ77" s="1"/>
      <c r="AMR77" s="1"/>
      <c r="AMS77" s="1"/>
      <c r="AMT77" s="1"/>
      <c r="AMU77" s="1"/>
      <c r="AMV77" s="1"/>
      <c r="AMW77" s="1"/>
      <c r="AMX77" s="1"/>
      <c r="AMY77" s="1"/>
      <c r="AMZ77" s="1"/>
      <c r="ANA77" s="1"/>
      <c r="ANB77" s="1"/>
      <c r="ANC77" s="1"/>
      <c r="AND77" s="1"/>
      <c r="ANE77" s="1"/>
      <c r="ANF77" s="1"/>
      <c r="ANG77" s="1"/>
      <c r="ANH77" s="1"/>
      <c r="ANI77" s="1"/>
      <c r="ANJ77" s="1"/>
      <c r="ANK77" s="1"/>
      <c r="ANL77" s="1"/>
      <c r="ANM77" s="1"/>
      <c r="ANN77" s="1"/>
      <c r="ANO77" s="1"/>
      <c r="ANP77" s="1"/>
      <c r="ANQ77" s="1"/>
      <c r="ANR77" s="1"/>
      <c r="ANS77" s="1"/>
      <c r="ANT77" s="1"/>
      <c r="ANU77" s="1"/>
      <c r="ANV77" s="1"/>
      <c r="ANW77" s="1"/>
      <c r="ANX77" s="1"/>
      <c r="ANY77" s="1"/>
      <c r="ANZ77" s="1"/>
      <c r="AOA77" s="1"/>
      <c r="AOB77" s="1"/>
      <c r="AOC77" s="1"/>
      <c r="AOD77" s="1"/>
      <c r="AOE77" s="1"/>
      <c r="AOF77" s="1"/>
      <c r="AOG77" s="1"/>
      <c r="AOH77" s="1"/>
      <c r="AOI77" s="1"/>
      <c r="AOJ77" s="1"/>
      <c r="AOK77" s="1"/>
      <c r="AOL77" s="1"/>
      <c r="AOM77" s="1"/>
      <c r="AON77" s="1"/>
      <c r="AOO77" s="1"/>
      <c r="AOP77" s="1"/>
      <c r="AOQ77" s="1"/>
      <c r="AOR77" s="1"/>
      <c r="AOS77" s="1"/>
      <c r="AOT77" s="1"/>
      <c r="AOU77" s="1"/>
      <c r="AOV77" s="1"/>
      <c r="AOW77" s="1"/>
      <c r="AOX77" s="1"/>
      <c r="AOY77" s="1"/>
      <c r="AOZ77" s="1"/>
      <c r="APA77" s="1"/>
      <c r="APB77" s="1"/>
      <c r="APC77" s="1"/>
      <c r="APD77" s="1"/>
      <c r="APE77" s="1"/>
      <c r="APF77" s="1"/>
      <c r="APG77" s="1"/>
      <c r="APH77" s="1"/>
      <c r="API77" s="1"/>
      <c r="APJ77" s="1"/>
      <c r="APK77" s="1"/>
      <c r="APL77" s="1"/>
      <c r="APM77" s="1"/>
      <c r="APN77" s="1"/>
      <c r="APO77" s="1"/>
      <c r="APP77" s="1"/>
      <c r="APQ77" s="1"/>
      <c r="APR77" s="1"/>
      <c r="APS77" s="1"/>
      <c r="APT77" s="1"/>
      <c r="APU77" s="1"/>
      <c r="APV77" s="1"/>
      <c r="APW77" s="1"/>
      <c r="APX77" s="1"/>
      <c r="APY77" s="1"/>
      <c r="APZ77" s="1"/>
      <c r="AQA77" s="1"/>
      <c r="AQB77" s="1"/>
      <c r="AQC77" s="1"/>
      <c r="AQD77" s="1"/>
      <c r="AQE77" s="1"/>
      <c r="AQF77" s="1"/>
      <c r="AQG77" s="1"/>
      <c r="AQH77" s="1"/>
      <c r="AQI77" s="1"/>
      <c r="AQJ77" s="1"/>
      <c r="AQK77" s="1"/>
      <c r="AQL77" s="1"/>
      <c r="AQM77" s="1"/>
      <c r="AQN77" s="1"/>
      <c r="AQO77" s="1"/>
      <c r="AQP77" s="1"/>
      <c r="AQQ77" s="1"/>
      <c r="AQR77" s="1"/>
      <c r="AQS77" s="1"/>
      <c r="AQT77" s="1"/>
      <c r="AQU77" s="1"/>
      <c r="AQV77" s="1"/>
      <c r="AQW77" s="1"/>
      <c r="AQX77" s="1"/>
      <c r="AQY77" s="1"/>
      <c r="AQZ77" s="1"/>
      <c r="ARA77" s="1"/>
      <c r="ARB77" s="1"/>
      <c r="ARC77" s="1"/>
      <c r="ARD77" s="1"/>
      <c r="ARE77" s="1"/>
      <c r="ARF77" s="1"/>
      <c r="ARG77" s="1"/>
      <c r="ARH77" s="1"/>
      <c r="ARI77" s="1"/>
      <c r="ARJ77" s="1"/>
      <c r="ARK77" s="1"/>
      <c r="ARL77" s="1"/>
      <c r="ARM77" s="1"/>
      <c r="ARN77" s="1"/>
      <c r="ARO77" s="1"/>
      <c r="ARP77" s="1"/>
      <c r="ARQ77" s="1"/>
      <c r="ARR77" s="1"/>
      <c r="ARS77" s="1"/>
      <c r="ART77" s="1"/>
      <c r="ARU77" s="1"/>
      <c r="ARV77" s="1"/>
      <c r="ARW77" s="1"/>
      <c r="ARX77" s="1"/>
      <c r="ARY77" s="1"/>
      <c r="ARZ77" s="1"/>
      <c r="ASA77" s="1"/>
      <c r="ASB77" s="1"/>
      <c r="ASC77" s="1"/>
      <c r="ASD77" s="1"/>
      <c r="ASE77" s="1"/>
      <c r="ASF77" s="1"/>
      <c r="ASG77" s="1"/>
      <c r="ASH77" s="1"/>
      <c r="ASI77" s="1"/>
      <c r="ASJ77" s="1"/>
      <c r="ASK77" s="1"/>
      <c r="ASL77" s="1"/>
      <c r="ASM77" s="1"/>
      <c r="ASN77" s="1"/>
      <c r="ASO77" s="1"/>
      <c r="ASP77" s="1"/>
      <c r="ASQ77" s="1"/>
      <c r="ASR77" s="1"/>
      <c r="ASS77" s="1"/>
      <c r="AST77" s="1"/>
      <c r="ASU77" s="1"/>
      <c r="ASV77" s="1"/>
      <c r="ASW77" s="1"/>
      <c r="ASX77" s="1"/>
      <c r="ASY77" s="1"/>
      <c r="ASZ77" s="1"/>
      <c r="ATA77" s="1"/>
      <c r="ATB77" s="1"/>
      <c r="ATC77" s="1"/>
      <c r="ATD77" s="1"/>
      <c r="ATE77" s="1"/>
      <c r="ATF77" s="1"/>
      <c r="ATG77" s="1"/>
      <c r="ATH77" s="1"/>
      <c r="ATI77" s="1"/>
      <c r="ATJ77" s="1"/>
      <c r="ATK77" s="1"/>
      <c r="ATL77" s="1"/>
      <c r="ATM77" s="1"/>
      <c r="ATN77" s="1"/>
      <c r="ATO77" s="1"/>
      <c r="ATP77" s="1"/>
      <c r="ATQ77" s="1"/>
      <c r="ATR77" s="1"/>
      <c r="ATS77" s="1"/>
      <c r="ATT77" s="1"/>
      <c r="ATU77" s="1"/>
      <c r="ATV77" s="1"/>
      <c r="ATW77" s="1"/>
      <c r="ATX77" s="1"/>
      <c r="ATY77" s="1"/>
      <c r="ATZ77" s="1"/>
      <c r="AUA77" s="1"/>
      <c r="AUB77" s="1"/>
      <c r="AUC77" s="1"/>
      <c r="AUD77" s="1"/>
      <c r="AUE77" s="1"/>
      <c r="AUF77" s="1"/>
      <c r="AUG77" s="1"/>
      <c r="AUH77" s="1"/>
      <c r="AUI77" s="1"/>
      <c r="AUJ77" s="1"/>
      <c r="AUK77" s="1"/>
      <c r="AUL77" s="1"/>
      <c r="AUM77" s="1"/>
      <c r="AUN77" s="1"/>
      <c r="AUO77" s="1"/>
      <c r="AUP77" s="1"/>
      <c r="AUQ77" s="1"/>
      <c r="AUR77" s="1"/>
      <c r="AUS77" s="1"/>
      <c r="AUT77" s="1"/>
      <c r="AUU77" s="1"/>
      <c r="AUV77" s="1"/>
      <c r="AUW77" s="1"/>
      <c r="AUX77" s="1"/>
      <c r="AUY77" s="1"/>
      <c r="AUZ77" s="1"/>
      <c r="AVA77" s="1"/>
      <c r="AVB77" s="1"/>
      <c r="AVC77" s="1"/>
      <c r="AVD77" s="1"/>
      <c r="AVE77" s="1"/>
      <c r="AVF77" s="1"/>
      <c r="AVG77" s="1"/>
      <c r="AVH77" s="1"/>
      <c r="AVI77" s="1"/>
      <c r="AVJ77" s="1"/>
      <c r="AVK77" s="1"/>
      <c r="AVL77" s="1"/>
      <c r="AVM77" s="1"/>
      <c r="AVN77" s="1"/>
      <c r="AVO77" s="1"/>
      <c r="AVP77" s="1"/>
      <c r="AVQ77" s="1"/>
      <c r="AVR77" s="1"/>
      <c r="AVS77" s="1"/>
      <c r="AVT77" s="1"/>
      <c r="AVU77" s="1"/>
      <c r="AVV77" s="1"/>
      <c r="AVW77" s="1"/>
      <c r="AVX77" s="1"/>
      <c r="AVY77" s="1"/>
      <c r="AVZ77" s="1"/>
      <c r="AWA77" s="1"/>
      <c r="AWB77" s="1"/>
      <c r="AWC77" s="1"/>
      <c r="AWD77" s="1"/>
      <c r="AWE77" s="1"/>
      <c r="AWF77" s="1"/>
      <c r="AWG77" s="1"/>
      <c r="AWH77" s="1"/>
      <c r="AWI77" s="1"/>
      <c r="AWJ77" s="1"/>
      <c r="AWK77" s="1"/>
      <c r="AWL77" s="1"/>
      <c r="AWM77" s="1"/>
      <c r="AWN77" s="1"/>
      <c r="AWO77" s="1"/>
      <c r="AWP77" s="1"/>
      <c r="AWQ77" s="1"/>
      <c r="AWR77" s="1"/>
      <c r="AWS77" s="1"/>
      <c r="AWT77" s="1"/>
      <c r="AWU77" s="1"/>
      <c r="AWV77" s="1"/>
      <c r="AWW77" s="1"/>
      <c r="AWX77" s="1"/>
      <c r="AWY77" s="1"/>
      <c r="AWZ77" s="1"/>
      <c r="AXA77" s="1"/>
      <c r="AXB77" s="1"/>
      <c r="AXC77" s="1"/>
      <c r="AXD77" s="1"/>
      <c r="AXE77" s="1"/>
      <c r="AXF77" s="1"/>
      <c r="AXG77" s="1"/>
      <c r="AXH77" s="1"/>
      <c r="AXI77" s="1"/>
      <c r="AXJ77" s="1"/>
      <c r="AXK77" s="1"/>
      <c r="AXL77" s="1"/>
      <c r="AXM77" s="1"/>
      <c r="AXN77" s="1"/>
      <c r="AXO77" s="1"/>
      <c r="AXP77" s="1"/>
      <c r="AXQ77" s="1"/>
      <c r="AXR77" s="1"/>
      <c r="AXS77" s="1"/>
      <c r="AXT77" s="1"/>
      <c r="AXU77" s="1"/>
      <c r="AXV77" s="1"/>
      <c r="AXW77" s="1"/>
      <c r="AXX77" s="1"/>
      <c r="AXY77" s="1"/>
      <c r="AXZ77" s="1"/>
      <c r="AYA77" s="1"/>
      <c r="AYB77" s="1"/>
      <c r="AYC77" s="1"/>
      <c r="AYD77" s="1"/>
      <c r="AYE77" s="1"/>
      <c r="AYF77" s="1"/>
      <c r="AYG77" s="1"/>
      <c r="AYH77" s="1"/>
      <c r="AYI77" s="1"/>
      <c r="AYJ77" s="1"/>
      <c r="AYK77" s="1"/>
      <c r="AYL77" s="1"/>
      <c r="AYM77" s="1"/>
      <c r="AYN77" s="1"/>
      <c r="AYO77" s="1"/>
      <c r="AYP77" s="1"/>
      <c r="AYQ77" s="1"/>
      <c r="AYR77" s="1"/>
      <c r="AYS77" s="1"/>
      <c r="AYT77" s="1"/>
      <c r="AYU77" s="1"/>
      <c r="AYV77" s="1"/>
      <c r="AYW77" s="1"/>
      <c r="AYX77" s="1"/>
      <c r="AYY77" s="1"/>
      <c r="AYZ77" s="1"/>
      <c r="AZA77" s="1"/>
      <c r="AZB77" s="1"/>
      <c r="AZC77" s="1"/>
      <c r="AZD77" s="1"/>
      <c r="AZE77" s="1"/>
      <c r="AZF77" s="1"/>
      <c r="AZG77" s="1"/>
      <c r="AZH77" s="1"/>
      <c r="AZI77" s="1"/>
      <c r="AZJ77" s="1"/>
      <c r="AZK77" s="1"/>
      <c r="AZL77" s="1"/>
      <c r="AZM77" s="1"/>
      <c r="AZN77" s="1"/>
      <c r="AZO77" s="1"/>
      <c r="AZP77" s="1"/>
      <c r="AZQ77" s="1"/>
      <c r="AZR77" s="1"/>
      <c r="AZS77" s="1"/>
      <c r="AZT77" s="1"/>
      <c r="AZU77" s="1"/>
      <c r="AZV77" s="1"/>
      <c r="AZW77" s="1"/>
      <c r="AZX77" s="1"/>
      <c r="AZY77" s="1"/>
      <c r="AZZ77" s="1"/>
      <c r="BAA77" s="1"/>
      <c r="BAB77" s="1"/>
      <c r="BAC77" s="1"/>
      <c r="BAD77" s="1"/>
      <c r="BAE77" s="1"/>
      <c r="BAF77" s="1"/>
      <c r="BAG77" s="1"/>
      <c r="BAH77" s="1"/>
      <c r="BAI77" s="1"/>
      <c r="BAJ77" s="1"/>
      <c r="BAK77" s="1"/>
      <c r="BAL77" s="1"/>
      <c r="BAM77" s="1"/>
      <c r="BAN77" s="1"/>
      <c r="BAO77" s="1"/>
      <c r="BAP77" s="1"/>
      <c r="BAQ77" s="1"/>
      <c r="BAR77" s="1"/>
      <c r="BAS77" s="1"/>
      <c r="BAT77" s="1"/>
      <c r="BAU77" s="1"/>
      <c r="BAV77" s="1"/>
      <c r="BAW77" s="1"/>
      <c r="BAX77" s="1"/>
      <c r="BAY77" s="1"/>
      <c r="BAZ77" s="1"/>
      <c r="BBA77" s="1"/>
      <c r="BBB77" s="1"/>
      <c r="BBC77" s="1"/>
      <c r="BBD77" s="1"/>
      <c r="BBE77" s="1"/>
      <c r="BBF77" s="1"/>
      <c r="BBG77" s="1"/>
      <c r="BBH77" s="1"/>
      <c r="BBI77" s="1"/>
      <c r="BBJ77" s="1"/>
      <c r="BBK77" s="1"/>
      <c r="BBL77" s="1"/>
      <c r="BBM77" s="1"/>
      <c r="BBN77" s="1"/>
      <c r="BBO77" s="1"/>
      <c r="BBP77" s="1"/>
      <c r="BBQ77" s="1"/>
      <c r="BBR77" s="1"/>
      <c r="BBS77" s="1"/>
      <c r="BBT77" s="1"/>
      <c r="BBU77" s="1"/>
      <c r="BBV77" s="1"/>
      <c r="BBW77" s="1"/>
      <c r="BBX77" s="1"/>
      <c r="BBY77" s="1"/>
      <c r="BBZ77" s="1"/>
      <c r="BCA77" s="1"/>
      <c r="BCB77" s="1"/>
      <c r="BCC77" s="1"/>
      <c r="BCD77" s="1"/>
      <c r="BCE77" s="1"/>
      <c r="BCF77" s="1"/>
      <c r="BCG77" s="1"/>
      <c r="BCH77" s="1"/>
      <c r="BCI77" s="1"/>
      <c r="BCJ77" s="1"/>
      <c r="BCK77" s="1"/>
      <c r="BCL77" s="1"/>
      <c r="BCM77" s="1"/>
      <c r="BCN77" s="1"/>
      <c r="BCO77" s="1"/>
      <c r="BCP77" s="1"/>
      <c r="BCQ77" s="1"/>
      <c r="BCR77" s="1"/>
      <c r="BCS77" s="1"/>
      <c r="BCT77" s="1"/>
      <c r="BCU77" s="1"/>
      <c r="BCV77" s="1"/>
      <c r="BCW77" s="1"/>
      <c r="BCX77" s="1"/>
      <c r="BCY77" s="1"/>
      <c r="BCZ77" s="1"/>
      <c r="BDA77" s="1"/>
      <c r="BDB77" s="1"/>
      <c r="BDC77" s="1"/>
      <c r="BDD77" s="1"/>
      <c r="BDE77" s="1"/>
      <c r="BDF77" s="1"/>
      <c r="BDG77" s="1"/>
      <c r="BDH77" s="1"/>
      <c r="BDI77" s="1"/>
      <c r="BDJ77" s="1"/>
      <c r="BDK77" s="1"/>
      <c r="BDL77" s="1"/>
      <c r="BDM77" s="1"/>
      <c r="BDN77" s="1"/>
      <c r="BDO77" s="1"/>
      <c r="BDP77" s="1"/>
      <c r="BDQ77" s="1"/>
      <c r="BDR77" s="1"/>
      <c r="BDS77" s="1"/>
      <c r="BDT77" s="1"/>
      <c r="BDU77" s="1"/>
      <c r="BDV77" s="1"/>
      <c r="BDW77" s="1"/>
      <c r="BDX77" s="1"/>
      <c r="BDY77" s="1"/>
      <c r="BDZ77" s="1"/>
      <c r="BEA77" s="1"/>
      <c r="BEB77" s="1"/>
      <c r="BEC77" s="1"/>
      <c r="BED77" s="1"/>
      <c r="BEE77" s="1"/>
      <c r="BEF77" s="1"/>
      <c r="BEG77" s="1"/>
      <c r="BEH77" s="1"/>
      <c r="BEI77" s="1"/>
      <c r="BEJ77" s="1"/>
      <c r="BEK77" s="1"/>
      <c r="BEL77" s="1"/>
      <c r="BEM77" s="1"/>
      <c r="BEN77" s="1"/>
      <c r="BEO77" s="1"/>
      <c r="BEP77" s="1"/>
      <c r="BEQ77" s="1"/>
      <c r="BER77" s="1"/>
      <c r="BES77" s="1"/>
      <c r="BET77" s="1"/>
      <c r="BEU77" s="1"/>
      <c r="BEV77" s="1"/>
      <c r="BEW77" s="1"/>
      <c r="BEX77" s="1"/>
      <c r="BEY77" s="1"/>
      <c r="BEZ77" s="1"/>
      <c r="BFA77" s="1"/>
      <c r="BFB77" s="1"/>
      <c r="BFC77" s="1"/>
      <c r="BFD77" s="1"/>
      <c r="BFE77" s="1"/>
      <c r="BFF77" s="1"/>
      <c r="BFG77" s="1"/>
      <c r="BFH77" s="1"/>
      <c r="BFI77" s="1"/>
      <c r="BFJ77" s="1"/>
      <c r="BFK77" s="1"/>
      <c r="BFL77" s="1"/>
      <c r="BFM77" s="1"/>
      <c r="BFN77" s="1"/>
      <c r="BFO77" s="1"/>
      <c r="BFP77" s="1"/>
      <c r="BFQ77" s="1"/>
      <c r="BFR77" s="1"/>
      <c r="BFS77" s="1"/>
      <c r="BFT77" s="1"/>
      <c r="BFU77" s="1"/>
      <c r="BFV77" s="1"/>
      <c r="BFW77" s="1"/>
      <c r="BFX77" s="1"/>
      <c r="BFY77" s="1"/>
      <c r="BFZ77" s="1"/>
      <c r="BGA77" s="1"/>
      <c r="BGB77" s="1"/>
      <c r="BGC77" s="1"/>
      <c r="BGD77" s="1"/>
      <c r="BGE77" s="1"/>
      <c r="BGF77" s="1"/>
      <c r="BGG77" s="1"/>
      <c r="BGH77" s="1"/>
      <c r="BGI77" s="1"/>
      <c r="BGJ77" s="1"/>
      <c r="BGK77" s="1"/>
      <c r="BGL77" s="1"/>
      <c r="BGM77" s="1"/>
      <c r="BGN77" s="1"/>
      <c r="BGO77" s="1"/>
      <c r="BGP77" s="1"/>
      <c r="BGQ77" s="1"/>
      <c r="BGR77" s="1"/>
      <c r="BGS77" s="1"/>
      <c r="BGT77" s="1"/>
      <c r="BGU77" s="1"/>
      <c r="BGV77" s="1"/>
      <c r="BGW77" s="1"/>
      <c r="BGX77" s="1"/>
      <c r="BGY77" s="1"/>
      <c r="BGZ77" s="1"/>
      <c r="BHA77" s="1"/>
      <c r="BHB77" s="1"/>
      <c r="BHC77" s="1"/>
      <c r="BHD77" s="1"/>
      <c r="BHE77" s="1"/>
      <c r="BHF77" s="1"/>
      <c r="BHG77" s="1"/>
      <c r="BHH77" s="1"/>
      <c r="BHI77" s="1"/>
      <c r="BHJ77" s="1"/>
      <c r="BHK77" s="1"/>
      <c r="BHL77" s="1"/>
      <c r="BHM77" s="1"/>
      <c r="BHN77" s="1"/>
      <c r="BHO77" s="1"/>
      <c r="BHP77" s="1"/>
      <c r="BHQ77" s="1"/>
      <c r="BHR77" s="1"/>
      <c r="BHS77" s="1"/>
      <c r="BHT77" s="1"/>
      <c r="BHU77" s="1"/>
      <c r="BHV77" s="1"/>
      <c r="BHW77" s="1"/>
      <c r="BHX77" s="1"/>
      <c r="BHY77" s="1"/>
      <c r="BHZ77" s="1"/>
      <c r="BIA77" s="1"/>
      <c r="BIB77" s="1"/>
      <c r="BIC77" s="1"/>
      <c r="BID77" s="1"/>
      <c r="BIE77" s="1"/>
      <c r="BIF77" s="1"/>
      <c r="BIG77" s="1"/>
      <c r="BIH77" s="1"/>
      <c r="BII77" s="1"/>
      <c r="BIJ77" s="1"/>
      <c r="BIK77" s="1"/>
      <c r="BIL77" s="1"/>
      <c r="BIM77" s="1"/>
      <c r="BIN77" s="1"/>
      <c r="BIO77" s="1"/>
      <c r="BIP77" s="1"/>
      <c r="BIQ77" s="1"/>
      <c r="BIR77" s="1"/>
      <c r="BIS77" s="1"/>
      <c r="BIT77" s="1"/>
      <c r="BIU77" s="1"/>
      <c r="BIV77" s="1"/>
      <c r="BIW77" s="1"/>
      <c r="BIX77" s="1"/>
      <c r="BIY77" s="1"/>
      <c r="BIZ77" s="1"/>
      <c r="BJA77" s="1"/>
      <c r="BJB77" s="1"/>
      <c r="BJC77" s="1"/>
      <c r="BJD77" s="1"/>
      <c r="BJE77" s="1"/>
      <c r="BJF77" s="1"/>
      <c r="BJG77" s="1"/>
      <c r="BJH77" s="1"/>
      <c r="BJI77" s="1"/>
      <c r="BJJ77" s="1"/>
      <c r="BJK77" s="1"/>
      <c r="BJL77" s="1"/>
      <c r="BJM77" s="1"/>
      <c r="BJN77" s="1"/>
      <c r="BJO77" s="1"/>
      <c r="BJP77" s="1"/>
      <c r="BJQ77" s="1"/>
      <c r="BJR77" s="1"/>
      <c r="BJS77" s="1"/>
      <c r="BJT77" s="1"/>
      <c r="BJU77" s="1"/>
      <c r="BJV77" s="1"/>
      <c r="BJW77" s="1"/>
      <c r="BJX77" s="1"/>
      <c r="BJY77" s="1"/>
      <c r="BJZ77" s="1"/>
      <c r="BKA77" s="1"/>
      <c r="BKB77" s="1"/>
      <c r="BKC77" s="1"/>
      <c r="BKD77" s="1"/>
      <c r="BKE77" s="1"/>
      <c r="BKF77" s="1"/>
      <c r="BKG77" s="1"/>
      <c r="BKH77" s="1"/>
      <c r="BKI77" s="1"/>
      <c r="BKJ77" s="1"/>
      <c r="BKK77" s="1"/>
      <c r="BKL77" s="1"/>
      <c r="BKM77" s="1"/>
      <c r="BKN77" s="1"/>
      <c r="BKO77" s="1"/>
      <c r="BKP77" s="1"/>
      <c r="BKQ77" s="1"/>
      <c r="BKR77" s="1"/>
      <c r="BKS77" s="1"/>
      <c r="BKT77" s="1"/>
      <c r="BKU77" s="1"/>
      <c r="BKV77" s="1"/>
      <c r="BKW77" s="1"/>
      <c r="BKX77" s="1"/>
      <c r="BKY77" s="1"/>
      <c r="BKZ77" s="1"/>
      <c r="BLA77" s="1"/>
      <c r="BLB77" s="1"/>
      <c r="BLC77" s="1"/>
      <c r="BLD77" s="1"/>
      <c r="BLE77" s="1"/>
      <c r="BLF77" s="1"/>
      <c r="BLG77" s="1"/>
      <c r="BLH77" s="1"/>
      <c r="BLI77" s="1"/>
      <c r="BLJ77" s="1"/>
      <c r="BLK77" s="1"/>
      <c r="BLL77" s="1"/>
      <c r="BLM77" s="1"/>
      <c r="BLN77" s="1"/>
      <c r="BLO77" s="1"/>
      <c r="BLP77" s="1"/>
      <c r="BLQ77" s="1"/>
      <c r="BLR77" s="1"/>
      <c r="BLS77" s="1"/>
      <c r="BLT77" s="1"/>
      <c r="BLU77" s="1"/>
      <c r="BLV77" s="1"/>
      <c r="BLW77" s="1"/>
      <c r="BLX77" s="1"/>
      <c r="BLY77" s="1"/>
      <c r="BLZ77" s="1"/>
      <c r="BMA77" s="1"/>
      <c r="BMB77" s="1"/>
      <c r="BMC77" s="1"/>
      <c r="BMD77" s="1"/>
      <c r="BME77" s="1"/>
      <c r="BMF77" s="1"/>
      <c r="BMG77" s="1"/>
      <c r="BMH77" s="1"/>
      <c r="BMI77" s="1"/>
      <c r="BMJ77" s="1"/>
      <c r="BMK77" s="1"/>
      <c r="BML77" s="1"/>
      <c r="BMM77" s="1"/>
      <c r="BMN77" s="1"/>
      <c r="BMO77" s="1"/>
      <c r="BMP77" s="1"/>
      <c r="BMQ77" s="1"/>
      <c r="BMR77" s="1"/>
      <c r="BMS77" s="1"/>
      <c r="BMT77" s="1"/>
      <c r="BMU77" s="1"/>
      <c r="BMV77" s="1"/>
      <c r="BMW77" s="1"/>
      <c r="BMX77" s="1"/>
      <c r="BMY77" s="1"/>
      <c r="BMZ77" s="1"/>
      <c r="BNA77" s="1"/>
      <c r="BNB77" s="1"/>
      <c r="BNC77" s="1"/>
      <c r="BND77" s="1"/>
      <c r="BNE77" s="1"/>
      <c r="BNF77" s="1"/>
      <c r="BNG77" s="1"/>
      <c r="BNH77" s="1"/>
      <c r="BNI77" s="1"/>
      <c r="BNJ77" s="1"/>
      <c r="BNK77" s="1"/>
      <c r="BNL77" s="1"/>
      <c r="BNM77" s="1"/>
      <c r="BNN77" s="1"/>
      <c r="BNO77" s="1"/>
      <c r="BNP77" s="1"/>
      <c r="BNQ77" s="1"/>
      <c r="BNR77" s="1"/>
      <c r="BNS77" s="1"/>
      <c r="BNT77" s="1"/>
      <c r="BNU77" s="1"/>
      <c r="BNV77" s="1"/>
      <c r="BNW77" s="1"/>
      <c r="BNX77" s="1"/>
      <c r="BNY77" s="1"/>
      <c r="BNZ77" s="1"/>
      <c r="BOA77" s="1"/>
      <c r="BOB77" s="1"/>
      <c r="BOC77" s="1"/>
      <c r="BOD77" s="1"/>
      <c r="BOE77" s="1"/>
      <c r="BOF77" s="1"/>
      <c r="BOG77" s="1"/>
      <c r="BOH77" s="1"/>
      <c r="BOI77" s="1"/>
      <c r="BOJ77" s="1"/>
      <c r="BOK77" s="1"/>
      <c r="BOL77" s="1"/>
      <c r="BOM77" s="1"/>
      <c r="BON77" s="1"/>
      <c r="BOO77" s="1"/>
      <c r="BOP77" s="1"/>
      <c r="BOQ77" s="1"/>
      <c r="BOR77" s="1"/>
      <c r="BOS77" s="1"/>
      <c r="BOT77" s="1"/>
      <c r="BOU77" s="1"/>
      <c r="BOV77" s="1"/>
      <c r="BOW77" s="1"/>
      <c r="BOX77" s="1"/>
      <c r="BOY77" s="1"/>
      <c r="BOZ77" s="1"/>
      <c r="BPA77" s="1"/>
      <c r="BPB77" s="1"/>
      <c r="BPC77" s="1"/>
      <c r="BPD77" s="1"/>
      <c r="BPE77" s="1"/>
      <c r="BPF77" s="1"/>
      <c r="BPG77" s="1"/>
      <c r="BPH77" s="1"/>
      <c r="BPI77" s="1"/>
      <c r="BPJ77" s="1"/>
      <c r="BPK77" s="1"/>
      <c r="BPL77" s="1"/>
      <c r="BPM77" s="1"/>
      <c r="BPN77" s="1"/>
      <c r="BPO77" s="1"/>
      <c r="BPP77" s="1"/>
      <c r="BPQ77" s="1"/>
      <c r="BPR77" s="1"/>
      <c r="BPS77" s="1"/>
      <c r="BPT77" s="1"/>
      <c r="BPU77" s="1"/>
      <c r="BPV77" s="1"/>
      <c r="BPW77" s="1"/>
      <c r="BPX77" s="1"/>
      <c r="BPY77" s="1"/>
      <c r="BPZ77" s="1"/>
      <c r="BQA77" s="1"/>
      <c r="BQB77" s="1"/>
      <c r="BQC77" s="1"/>
      <c r="BQD77" s="1"/>
      <c r="BQE77" s="1"/>
      <c r="BQF77" s="1"/>
      <c r="BQG77" s="1"/>
      <c r="BQH77" s="1"/>
      <c r="BQI77" s="1"/>
      <c r="BQJ77" s="1"/>
      <c r="BQK77" s="1"/>
      <c r="BQL77" s="1"/>
      <c r="BQM77" s="1"/>
      <c r="BQN77" s="1"/>
      <c r="BQO77" s="1"/>
      <c r="BQP77" s="1"/>
      <c r="BQQ77" s="1"/>
      <c r="BQR77" s="1"/>
      <c r="BQS77" s="1"/>
      <c r="BQT77" s="1"/>
      <c r="BQU77" s="1"/>
      <c r="BQV77" s="1"/>
      <c r="BQW77" s="1"/>
      <c r="BQX77" s="1"/>
      <c r="BQY77" s="1"/>
      <c r="BQZ77" s="1"/>
      <c r="BRA77" s="1"/>
      <c r="BRB77" s="1"/>
      <c r="BRC77" s="1"/>
      <c r="BRD77" s="1"/>
      <c r="BRE77" s="1"/>
      <c r="BRF77" s="1"/>
      <c r="BRG77" s="1"/>
      <c r="BRH77" s="1"/>
      <c r="BRI77" s="1"/>
      <c r="BRJ77" s="1"/>
      <c r="BRK77" s="1"/>
      <c r="BRL77" s="1"/>
      <c r="BRM77" s="1"/>
      <c r="BRN77" s="1"/>
      <c r="BRO77" s="1"/>
      <c r="BRP77" s="1"/>
      <c r="BRQ77" s="1"/>
      <c r="BRR77" s="1"/>
      <c r="BRS77" s="1"/>
      <c r="BRT77" s="1"/>
      <c r="BRU77" s="1"/>
      <c r="BRV77" s="1"/>
      <c r="BRW77" s="1"/>
      <c r="BRX77" s="1"/>
      <c r="BRY77" s="1"/>
      <c r="BRZ77" s="1"/>
      <c r="BSA77" s="1"/>
      <c r="BSB77" s="1"/>
      <c r="BSC77" s="1"/>
      <c r="BSD77" s="1"/>
      <c r="BSE77" s="1"/>
      <c r="BSF77" s="1"/>
      <c r="BSG77" s="1"/>
      <c r="BSH77" s="1"/>
      <c r="BSI77" s="1"/>
      <c r="BSJ77" s="1"/>
      <c r="BSK77" s="1"/>
      <c r="BSL77" s="1"/>
      <c r="BSM77" s="1"/>
      <c r="BSN77" s="1"/>
      <c r="BSO77" s="1"/>
      <c r="BSP77" s="1"/>
      <c r="BSQ77" s="1"/>
      <c r="BSR77" s="1"/>
      <c r="BSS77" s="1"/>
      <c r="BST77" s="1"/>
      <c r="BSU77" s="1"/>
      <c r="BSV77" s="1"/>
      <c r="BSW77" s="1"/>
      <c r="BSX77" s="1"/>
      <c r="BSY77" s="1"/>
      <c r="BSZ77" s="1"/>
      <c r="BTA77" s="1"/>
      <c r="BTB77" s="1"/>
      <c r="BTC77" s="1"/>
      <c r="BTD77" s="1"/>
      <c r="BTE77" s="1"/>
      <c r="BTF77" s="1"/>
      <c r="BTG77" s="1"/>
      <c r="BTH77" s="1"/>
      <c r="BTI77" s="1"/>
      <c r="BTJ77" s="1"/>
      <c r="BTK77" s="1"/>
      <c r="BTL77" s="1"/>
      <c r="BTM77" s="1"/>
      <c r="BTN77" s="1"/>
      <c r="BTO77" s="1"/>
      <c r="BTP77" s="1"/>
      <c r="BTQ77" s="1"/>
      <c r="BTR77" s="1"/>
      <c r="BTS77" s="1"/>
      <c r="BTT77" s="1"/>
      <c r="BTU77" s="1"/>
      <c r="BTV77" s="1"/>
      <c r="BTW77" s="1"/>
      <c r="BTX77" s="1"/>
      <c r="BTY77" s="1"/>
      <c r="BTZ77" s="1"/>
      <c r="BUA77" s="1"/>
      <c r="BUB77" s="1"/>
      <c r="BUC77" s="1"/>
      <c r="BUD77" s="1"/>
      <c r="BUE77" s="1"/>
      <c r="BUF77" s="1"/>
      <c r="BUG77" s="1"/>
      <c r="BUH77" s="1"/>
      <c r="BUI77" s="1"/>
      <c r="BUJ77" s="1"/>
      <c r="BUK77" s="1"/>
      <c r="BUL77" s="1"/>
      <c r="BUM77" s="1"/>
      <c r="BUN77" s="1"/>
      <c r="BUO77" s="1"/>
      <c r="BUP77" s="1"/>
      <c r="BUQ77" s="1"/>
      <c r="BUR77" s="1"/>
      <c r="BUS77" s="1"/>
      <c r="BUT77" s="1"/>
      <c r="BUU77" s="1"/>
      <c r="BUV77" s="1"/>
      <c r="BUW77" s="1"/>
      <c r="BUX77" s="1"/>
      <c r="BUY77" s="1"/>
      <c r="BUZ77" s="1"/>
      <c r="BVA77" s="1"/>
      <c r="BVB77" s="1"/>
      <c r="BVC77" s="1"/>
      <c r="BVD77" s="1"/>
      <c r="BVE77" s="1"/>
      <c r="BVF77" s="1"/>
      <c r="BVG77" s="1"/>
      <c r="BVH77" s="1"/>
      <c r="BVI77" s="1"/>
      <c r="BVJ77" s="1"/>
      <c r="BVK77" s="1"/>
      <c r="BVL77" s="1"/>
      <c r="BVM77" s="1"/>
      <c r="BVN77" s="1"/>
      <c r="BVO77" s="1"/>
      <c r="BVP77" s="1"/>
      <c r="BVQ77" s="1"/>
      <c r="BVR77" s="1"/>
      <c r="BVS77" s="1"/>
      <c r="BVT77" s="1"/>
      <c r="BVU77" s="1"/>
      <c r="BVV77" s="1"/>
      <c r="BVW77" s="1"/>
      <c r="BVX77" s="1"/>
      <c r="BVY77" s="1"/>
      <c r="BVZ77" s="1"/>
      <c r="BWA77" s="1"/>
      <c r="BWB77" s="1"/>
      <c r="BWC77" s="1"/>
      <c r="BWD77" s="1"/>
      <c r="BWE77" s="1"/>
      <c r="BWF77" s="1"/>
      <c r="BWG77" s="1"/>
      <c r="BWH77" s="1"/>
      <c r="BWI77" s="1"/>
      <c r="BWJ77" s="1"/>
      <c r="BWK77" s="1"/>
      <c r="BWL77" s="1"/>
      <c r="BWM77" s="1"/>
      <c r="BWN77" s="1"/>
      <c r="BWO77" s="1"/>
      <c r="BWP77" s="1"/>
      <c r="BWQ77" s="1"/>
      <c r="BWR77" s="1"/>
      <c r="BWS77" s="1"/>
      <c r="BWT77" s="1"/>
      <c r="BWU77" s="1"/>
      <c r="BWV77" s="1"/>
      <c r="BWW77" s="1"/>
      <c r="BWX77" s="1"/>
      <c r="BWY77" s="1"/>
      <c r="BWZ77" s="1"/>
      <c r="BXA77" s="1"/>
      <c r="BXB77" s="1"/>
      <c r="BXC77" s="1"/>
      <c r="BXD77" s="1"/>
      <c r="BXE77" s="1"/>
      <c r="BXF77" s="1"/>
      <c r="BXG77" s="1"/>
      <c r="BXH77" s="1"/>
      <c r="BXI77" s="1"/>
      <c r="BXJ77" s="1"/>
      <c r="BXK77" s="1"/>
      <c r="BXL77" s="1"/>
      <c r="BXM77" s="1"/>
      <c r="BXN77" s="1"/>
      <c r="BXO77" s="1"/>
      <c r="BXP77" s="1"/>
      <c r="BXQ77" s="1"/>
      <c r="BXR77" s="1"/>
      <c r="BXS77" s="1"/>
      <c r="BXT77" s="1"/>
      <c r="BXU77" s="1"/>
      <c r="BXV77" s="1"/>
      <c r="BXW77" s="1"/>
      <c r="BXX77" s="1"/>
      <c r="BXY77" s="1"/>
      <c r="BXZ77" s="1"/>
      <c r="BYA77" s="1"/>
      <c r="BYB77" s="1"/>
      <c r="BYC77" s="1"/>
      <c r="BYD77" s="1"/>
      <c r="BYE77" s="1"/>
      <c r="BYF77" s="1"/>
      <c r="BYG77" s="1"/>
      <c r="BYH77" s="1"/>
      <c r="BYI77" s="1"/>
      <c r="BYJ77" s="1"/>
      <c r="BYK77" s="1"/>
      <c r="BYL77" s="1"/>
      <c r="BYM77" s="1"/>
      <c r="BYN77" s="1"/>
      <c r="BYO77" s="1"/>
      <c r="BYP77" s="1"/>
      <c r="BYQ77" s="1"/>
      <c r="BYR77" s="1"/>
      <c r="BYS77" s="1"/>
      <c r="BYT77" s="1"/>
      <c r="BYU77" s="1"/>
      <c r="BYV77" s="1"/>
      <c r="BYW77" s="1"/>
      <c r="BYX77" s="1"/>
      <c r="BYY77" s="1"/>
      <c r="BYZ77" s="1"/>
      <c r="BZA77" s="1"/>
      <c r="BZB77" s="1"/>
      <c r="BZC77" s="1"/>
      <c r="BZD77" s="1"/>
      <c r="BZE77" s="1"/>
      <c r="BZF77" s="1"/>
      <c r="BZG77" s="1"/>
      <c r="BZH77" s="1"/>
      <c r="BZI77" s="1"/>
      <c r="BZJ77" s="1"/>
      <c r="BZK77" s="1"/>
      <c r="BZL77" s="1"/>
      <c r="BZM77" s="1"/>
      <c r="BZN77" s="1"/>
      <c r="BZO77" s="1"/>
      <c r="BZP77" s="1"/>
      <c r="BZQ77" s="1"/>
      <c r="BZR77" s="1"/>
      <c r="BZS77" s="1"/>
      <c r="BZT77" s="1"/>
      <c r="BZU77" s="1"/>
      <c r="BZV77" s="1"/>
      <c r="BZW77" s="1"/>
      <c r="BZX77" s="1"/>
      <c r="BZY77" s="1"/>
      <c r="BZZ77" s="1"/>
      <c r="CAA77" s="1"/>
      <c r="CAB77" s="1"/>
      <c r="CAC77" s="1"/>
      <c r="CAD77" s="1"/>
      <c r="CAE77" s="1"/>
      <c r="CAF77" s="1"/>
      <c r="CAG77" s="1"/>
      <c r="CAH77" s="1"/>
      <c r="CAI77" s="1"/>
      <c r="CAJ77" s="1"/>
      <c r="CAK77" s="1"/>
      <c r="CAL77" s="1"/>
      <c r="CAM77" s="1"/>
      <c r="CAN77" s="1"/>
      <c r="CAO77" s="1"/>
      <c r="CAP77" s="1"/>
      <c r="CAQ77" s="1"/>
      <c r="CAR77" s="1"/>
      <c r="CAS77" s="1"/>
      <c r="CAT77" s="1"/>
      <c r="CAU77" s="1"/>
      <c r="CAV77" s="1"/>
      <c r="CAW77" s="1"/>
      <c r="CAX77" s="1"/>
      <c r="CAY77" s="1"/>
      <c r="CAZ77" s="1"/>
      <c r="CBA77" s="1"/>
      <c r="CBB77" s="1"/>
      <c r="CBC77" s="1"/>
      <c r="CBD77" s="1"/>
      <c r="CBE77" s="1"/>
      <c r="CBF77" s="1"/>
      <c r="CBG77" s="1"/>
      <c r="CBH77" s="1"/>
      <c r="CBI77" s="1"/>
      <c r="CBJ77" s="1"/>
      <c r="CBK77" s="1"/>
      <c r="CBL77" s="1"/>
      <c r="CBM77" s="1"/>
      <c r="CBN77" s="1"/>
      <c r="CBO77" s="1"/>
      <c r="CBP77" s="1"/>
      <c r="CBQ77" s="1"/>
      <c r="CBR77" s="1"/>
      <c r="CBS77" s="1"/>
      <c r="CBT77" s="1"/>
      <c r="CBU77" s="1"/>
      <c r="CBV77" s="1"/>
      <c r="CBW77" s="1"/>
      <c r="CBX77" s="1"/>
      <c r="CBY77" s="1"/>
      <c r="CBZ77" s="1"/>
      <c r="CCA77" s="1"/>
      <c r="CCB77" s="1"/>
      <c r="CCC77" s="1"/>
      <c r="CCD77" s="1"/>
      <c r="CCE77" s="1"/>
      <c r="CCF77" s="1"/>
      <c r="CCG77" s="1"/>
      <c r="CCH77" s="1"/>
      <c r="CCI77" s="1"/>
      <c r="CCJ77" s="1"/>
      <c r="CCK77" s="1"/>
      <c r="CCL77" s="1"/>
      <c r="CCM77" s="1"/>
      <c r="CCN77" s="1"/>
      <c r="CCO77" s="1"/>
      <c r="CCP77" s="1"/>
      <c r="CCQ77" s="1"/>
      <c r="CCR77" s="1"/>
      <c r="CCS77" s="1"/>
      <c r="CCT77" s="1"/>
      <c r="CCU77" s="1"/>
      <c r="CCV77" s="1"/>
      <c r="CCW77" s="1"/>
      <c r="CCX77" s="1"/>
      <c r="CCY77" s="1"/>
      <c r="CCZ77" s="1"/>
      <c r="CDA77" s="1"/>
      <c r="CDB77" s="1"/>
      <c r="CDC77" s="1"/>
      <c r="CDD77" s="1"/>
      <c r="CDE77" s="1"/>
      <c r="CDF77" s="1"/>
      <c r="CDG77" s="1"/>
      <c r="CDH77" s="1"/>
      <c r="CDI77" s="1"/>
      <c r="CDJ77" s="1"/>
      <c r="CDK77" s="1"/>
      <c r="CDL77" s="1"/>
      <c r="CDM77" s="1"/>
      <c r="CDN77" s="1"/>
      <c r="CDO77" s="1"/>
      <c r="CDP77" s="1"/>
      <c r="CDQ77" s="1"/>
      <c r="CDR77" s="1"/>
      <c r="CDS77" s="1"/>
      <c r="CDT77" s="1"/>
      <c r="CDU77" s="1"/>
      <c r="CDV77" s="1"/>
      <c r="CDW77" s="1"/>
      <c r="CDX77" s="1"/>
      <c r="CDY77" s="1"/>
      <c r="CDZ77" s="1"/>
      <c r="CEA77" s="1"/>
      <c r="CEB77" s="1"/>
      <c r="CEC77" s="1"/>
      <c r="CED77" s="1"/>
      <c r="CEE77" s="1"/>
      <c r="CEF77" s="1"/>
      <c r="CEG77" s="1"/>
      <c r="CEH77" s="1"/>
      <c r="CEI77" s="1"/>
      <c r="CEJ77" s="1"/>
      <c r="CEK77" s="1"/>
      <c r="CEL77" s="1"/>
      <c r="CEM77" s="1"/>
      <c r="CEN77" s="1"/>
      <c r="CEO77" s="1"/>
      <c r="CEP77" s="1"/>
      <c r="CEQ77" s="1"/>
      <c r="CER77" s="1"/>
      <c r="CES77" s="1"/>
      <c r="CET77" s="1"/>
      <c r="CEU77" s="1"/>
      <c r="CEV77" s="1"/>
      <c r="CEW77" s="1"/>
      <c r="CEX77" s="1"/>
      <c r="CEY77" s="1"/>
      <c r="CEZ77" s="1"/>
      <c r="CFA77" s="1"/>
      <c r="CFB77" s="1"/>
      <c r="CFC77" s="1"/>
      <c r="CFD77" s="1"/>
      <c r="CFE77" s="1"/>
      <c r="CFF77" s="1"/>
      <c r="CFG77" s="1"/>
      <c r="CFH77" s="1"/>
      <c r="CFI77" s="1"/>
      <c r="CFJ77" s="1"/>
      <c r="CFK77" s="1"/>
      <c r="CFL77" s="1"/>
      <c r="CFM77" s="1"/>
      <c r="CFN77" s="1"/>
      <c r="CFO77" s="1"/>
      <c r="CFP77" s="1"/>
      <c r="CFQ77" s="1"/>
      <c r="CFR77" s="1"/>
      <c r="CFS77" s="1"/>
      <c r="CFT77" s="1"/>
      <c r="CFU77" s="1"/>
      <c r="CFV77" s="1"/>
      <c r="CFW77" s="1"/>
      <c r="CFX77" s="1"/>
      <c r="CFY77" s="1"/>
      <c r="CFZ77" s="1"/>
      <c r="CGA77" s="1"/>
      <c r="CGB77" s="1"/>
      <c r="CGC77" s="1"/>
      <c r="CGD77" s="1"/>
      <c r="CGE77" s="1"/>
      <c r="CGF77" s="1"/>
      <c r="CGG77" s="1"/>
      <c r="CGH77" s="1"/>
      <c r="CGI77" s="1"/>
      <c r="CGJ77" s="1"/>
      <c r="CGK77" s="1"/>
      <c r="CGL77" s="1"/>
      <c r="CGM77" s="1"/>
      <c r="CGN77" s="1"/>
      <c r="CGO77" s="1"/>
      <c r="CGP77" s="1"/>
      <c r="CGQ77" s="1"/>
      <c r="CGR77" s="1"/>
      <c r="CGS77" s="1"/>
      <c r="CGT77" s="1"/>
      <c r="CGU77" s="1"/>
      <c r="CGV77" s="1"/>
      <c r="CGW77" s="1"/>
      <c r="CGX77" s="1"/>
      <c r="CGY77" s="1"/>
      <c r="CGZ77" s="1"/>
      <c r="CHA77" s="1"/>
      <c r="CHB77" s="1"/>
      <c r="CHC77" s="1"/>
      <c r="CHD77" s="1"/>
      <c r="CHE77" s="1"/>
      <c r="CHF77" s="1"/>
      <c r="CHG77" s="1"/>
      <c r="CHH77" s="1"/>
      <c r="CHI77" s="1"/>
      <c r="CHJ77" s="1"/>
      <c r="CHK77" s="1"/>
      <c r="CHL77" s="1"/>
      <c r="CHM77" s="1"/>
      <c r="CHN77" s="1"/>
      <c r="CHO77" s="1"/>
      <c r="CHP77" s="1"/>
      <c r="CHQ77" s="1"/>
      <c r="CHR77" s="1"/>
      <c r="CHS77" s="1"/>
      <c r="CHT77" s="1"/>
      <c r="CHU77" s="1"/>
      <c r="CHV77" s="1"/>
      <c r="CHW77" s="1"/>
      <c r="CHX77" s="1"/>
      <c r="CHY77" s="1"/>
      <c r="CHZ77" s="1"/>
      <c r="CIA77" s="1"/>
      <c r="CIB77" s="1"/>
      <c r="CIC77" s="1"/>
      <c r="CID77" s="1"/>
      <c r="CIE77" s="1"/>
      <c r="CIF77" s="1"/>
      <c r="CIG77" s="1"/>
      <c r="CIH77" s="1"/>
      <c r="CII77" s="1"/>
      <c r="CIJ77" s="1"/>
      <c r="CIK77" s="1"/>
      <c r="CIL77" s="1"/>
      <c r="CIM77" s="1"/>
      <c r="CIN77" s="1"/>
      <c r="CIO77" s="1"/>
      <c r="CIP77" s="1"/>
      <c r="CIQ77" s="1"/>
      <c r="CIR77" s="1"/>
      <c r="CIS77" s="1"/>
      <c r="CIT77" s="1"/>
      <c r="CIU77" s="1"/>
      <c r="CIV77" s="1"/>
      <c r="CIW77" s="1"/>
      <c r="CIX77" s="1"/>
      <c r="CIY77" s="1"/>
      <c r="CIZ77" s="1"/>
      <c r="CJA77" s="1"/>
      <c r="CJB77" s="1"/>
      <c r="CJC77" s="1"/>
      <c r="CJD77" s="1"/>
      <c r="CJE77" s="1"/>
      <c r="CJF77" s="1"/>
      <c r="CJG77" s="1"/>
      <c r="CJH77" s="1"/>
      <c r="CJI77" s="1"/>
      <c r="CJJ77" s="1"/>
      <c r="CJK77" s="1"/>
      <c r="CJL77" s="1"/>
      <c r="CJM77" s="1"/>
      <c r="CJN77" s="1"/>
      <c r="CJO77" s="1"/>
      <c r="CJP77" s="1"/>
      <c r="CJQ77" s="1"/>
      <c r="CJR77" s="1"/>
      <c r="CJS77" s="1"/>
      <c r="CJT77" s="1"/>
      <c r="CJU77" s="1"/>
      <c r="CJV77" s="1"/>
      <c r="CJW77" s="1"/>
      <c r="CJX77" s="1"/>
      <c r="CJY77" s="1"/>
      <c r="CJZ77" s="1"/>
      <c r="CKA77" s="1"/>
      <c r="CKB77" s="1"/>
      <c r="CKC77" s="1"/>
      <c r="CKD77" s="1"/>
      <c r="CKE77" s="1"/>
      <c r="CKF77" s="1"/>
      <c r="CKG77" s="1"/>
      <c r="CKH77" s="1"/>
      <c r="CKI77" s="1"/>
      <c r="CKJ77" s="1"/>
      <c r="CKK77" s="1"/>
      <c r="CKL77" s="1"/>
      <c r="CKM77" s="1"/>
      <c r="CKN77" s="1"/>
      <c r="CKO77" s="1"/>
      <c r="CKP77" s="1"/>
      <c r="CKQ77" s="1"/>
      <c r="CKR77" s="1"/>
      <c r="CKS77" s="1"/>
      <c r="CKT77" s="1"/>
      <c r="CKU77" s="1"/>
      <c r="CKV77" s="1"/>
      <c r="CKW77" s="1"/>
      <c r="CKX77" s="1"/>
      <c r="CKY77" s="1"/>
      <c r="CKZ77" s="1"/>
      <c r="CLA77" s="1"/>
      <c r="CLB77" s="1"/>
      <c r="CLC77" s="1"/>
      <c r="CLD77" s="1"/>
      <c r="CLE77" s="1"/>
      <c r="CLF77" s="1"/>
      <c r="CLG77" s="1"/>
      <c r="CLH77" s="1"/>
      <c r="CLI77" s="1"/>
      <c r="CLJ77" s="1"/>
      <c r="CLK77" s="1"/>
      <c r="CLL77" s="1"/>
      <c r="CLM77" s="1"/>
      <c r="CLN77" s="1"/>
      <c r="CLO77" s="1"/>
      <c r="CLP77" s="1"/>
      <c r="CLQ77" s="1"/>
      <c r="CLR77" s="1"/>
      <c r="CLS77" s="1"/>
      <c r="CLT77" s="1"/>
      <c r="CLU77" s="1"/>
      <c r="CLV77" s="1"/>
      <c r="CLW77" s="1"/>
      <c r="CLX77" s="1"/>
      <c r="CLY77" s="1"/>
      <c r="CLZ77" s="1"/>
      <c r="CMA77" s="1"/>
      <c r="CMB77" s="1"/>
      <c r="CMC77" s="1"/>
      <c r="CMD77" s="1"/>
      <c r="CME77" s="1"/>
      <c r="CMF77" s="1"/>
      <c r="CMG77" s="1"/>
      <c r="CMH77" s="1"/>
      <c r="CMI77" s="1"/>
      <c r="CMJ77" s="1"/>
      <c r="CMK77" s="1"/>
      <c r="CML77" s="1"/>
      <c r="CMM77" s="1"/>
      <c r="CMN77" s="1"/>
      <c r="CMO77" s="1"/>
      <c r="CMP77" s="1"/>
      <c r="CMQ77" s="1"/>
      <c r="CMR77" s="1"/>
      <c r="CMS77" s="1"/>
      <c r="CMT77" s="1"/>
      <c r="CMU77" s="1"/>
      <c r="CMV77" s="1"/>
      <c r="CMW77" s="1"/>
      <c r="CMX77" s="1"/>
      <c r="CMY77" s="1"/>
      <c r="CMZ77" s="1"/>
      <c r="CNA77" s="1"/>
      <c r="CNB77" s="1"/>
      <c r="CNC77" s="1"/>
      <c r="CND77" s="1"/>
      <c r="CNE77" s="1"/>
      <c r="CNF77" s="1"/>
      <c r="CNG77" s="1"/>
      <c r="CNH77" s="1"/>
      <c r="CNI77" s="1"/>
      <c r="CNJ77" s="1"/>
      <c r="CNK77" s="1"/>
      <c r="CNL77" s="1"/>
      <c r="CNM77" s="1"/>
      <c r="CNN77" s="1"/>
      <c r="CNO77" s="1"/>
      <c r="CNP77" s="1"/>
      <c r="CNQ77" s="1"/>
      <c r="CNR77" s="1"/>
      <c r="CNS77" s="1"/>
      <c r="CNT77" s="1"/>
      <c r="CNU77" s="1"/>
      <c r="CNV77" s="1"/>
      <c r="CNW77" s="1"/>
      <c r="CNX77" s="1"/>
      <c r="CNY77" s="1"/>
      <c r="CNZ77" s="1"/>
      <c r="COA77" s="1"/>
      <c r="COB77" s="1"/>
      <c r="COC77" s="1"/>
      <c r="COD77" s="1"/>
      <c r="COE77" s="1"/>
      <c r="COF77" s="1"/>
      <c r="COG77" s="1"/>
      <c r="COH77" s="1"/>
      <c r="COI77" s="1"/>
      <c r="COJ77" s="1"/>
      <c r="COK77" s="1"/>
      <c r="COL77" s="1"/>
      <c r="COM77" s="1"/>
      <c r="CON77" s="1"/>
      <c r="COO77" s="1"/>
      <c r="COP77" s="1"/>
      <c r="COQ77" s="1"/>
      <c r="COR77" s="1"/>
      <c r="COS77" s="1"/>
      <c r="COT77" s="1"/>
      <c r="COU77" s="1"/>
      <c r="COV77" s="1"/>
      <c r="COW77" s="1"/>
      <c r="COX77" s="1"/>
      <c r="COY77" s="1"/>
      <c r="COZ77" s="1"/>
      <c r="CPA77" s="1"/>
      <c r="CPB77" s="1"/>
      <c r="CPC77" s="1"/>
      <c r="CPD77" s="1"/>
      <c r="CPE77" s="1"/>
      <c r="CPF77" s="1"/>
      <c r="CPG77" s="1"/>
      <c r="CPH77" s="1"/>
      <c r="CPI77" s="1"/>
      <c r="CPJ77" s="1"/>
      <c r="CPK77" s="1"/>
      <c r="CPL77" s="1"/>
      <c r="CPM77" s="1"/>
      <c r="CPN77" s="1"/>
      <c r="CPO77" s="1"/>
      <c r="CPP77" s="1"/>
      <c r="CPQ77" s="1"/>
      <c r="CPR77" s="1"/>
      <c r="CPS77" s="1"/>
      <c r="CPT77" s="1"/>
      <c r="CPU77" s="1"/>
      <c r="CPV77" s="1"/>
      <c r="CPW77" s="1"/>
      <c r="CPX77" s="1"/>
      <c r="CPY77" s="1"/>
      <c r="CPZ77" s="1"/>
      <c r="CQA77" s="1"/>
      <c r="CQB77" s="1"/>
      <c r="CQC77" s="1"/>
      <c r="CQD77" s="1"/>
      <c r="CQE77" s="1"/>
      <c r="CQF77" s="1"/>
      <c r="CQG77" s="1"/>
      <c r="CQH77" s="1"/>
      <c r="CQI77" s="1"/>
      <c r="CQJ77" s="1"/>
      <c r="CQK77" s="1"/>
      <c r="CQL77" s="1"/>
      <c r="CQM77" s="1"/>
      <c r="CQN77" s="1"/>
      <c r="CQO77" s="1"/>
      <c r="CQP77" s="1"/>
      <c r="CQQ77" s="1"/>
      <c r="CQR77" s="1"/>
      <c r="CQS77" s="1"/>
      <c r="CQT77" s="1"/>
      <c r="CQU77" s="1"/>
      <c r="CQV77" s="1"/>
      <c r="CQW77" s="1"/>
      <c r="CQX77" s="1"/>
      <c r="CQY77" s="1"/>
      <c r="CQZ77" s="1"/>
      <c r="CRA77" s="1"/>
      <c r="CRB77" s="1"/>
      <c r="CRC77" s="1"/>
      <c r="CRD77" s="1"/>
      <c r="CRE77" s="1"/>
      <c r="CRF77" s="1"/>
      <c r="CRG77" s="1"/>
      <c r="CRH77" s="1"/>
      <c r="CRI77" s="1"/>
      <c r="CRJ77" s="1"/>
      <c r="CRK77" s="1"/>
      <c r="CRL77" s="1"/>
      <c r="CRM77" s="1"/>
      <c r="CRN77" s="1"/>
      <c r="CRO77" s="1"/>
      <c r="CRP77" s="1"/>
      <c r="CRQ77" s="1"/>
      <c r="CRR77" s="1"/>
      <c r="CRS77" s="1"/>
      <c r="CRT77" s="1"/>
      <c r="CRU77" s="1"/>
      <c r="CRV77" s="1"/>
      <c r="CRW77" s="1"/>
      <c r="CRX77" s="1"/>
      <c r="CRY77" s="1"/>
      <c r="CRZ77" s="1"/>
      <c r="CSA77" s="1"/>
      <c r="CSB77" s="1"/>
      <c r="CSC77" s="1"/>
      <c r="CSD77" s="1"/>
      <c r="CSE77" s="1"/>
      <c r="CSF77" s="1"/>
      <c r="CSG77" s="1"/>
      <c r="CSH77" s="1"/>
      <c r="CSI77" s="1"/>
      <c r="CSJ77" s="1"/>
      <c r="CSK77" s="1"/>
      <c r="CSL77" s="1"/>
      <c r="CSM77" s="1"/>
      <c r="CSN77" s="1"/>
      <c r="CSO77" s="1"/>
      <c r="CSP77" s="1"/>
      <c r="CSQ77" s="1"/>
      <c r="CSR77" s="1"/>
      <c r="CSS77" s="1"/>
      <c r="CST77" s="1"/>
      <c r="CSU77" s="1"/>
      <c r="CSV77" s="1"/>
      <c r="CSW77" s="1"/>
      <c r="CSX77" s="1"/>
      <c r="CSY77" s="1"/>
      <c r="CSZ77" s="1"/>
      <c r="CTA77" s="1"/>
      <c r="CTB77" s="1"/>
      <c r="CTC77" s="1"/>
      <c r="CTD77" s="1"/>
      <c r="CTE77" s="1"/>
      <c r="CTF77" s="1"/>
      <c r="CTG77" s="1"/>
      <c r="CTH77" s="1"/>
      <c r="CTI77" s="1"/>
      <c r="CTJ77" s="1"/>
      <c r="CTK77" s="1"/>
      <c r="CTL77" s="1"/>
      <c r="CTM77" s="1"/>
      <c r="CTN77" s="1"/>
      <c r="CTO77" s="1"/>
      <c r="CTP77" s="1"/>
      <c r="CTQ77" s="1"/>
      <c r="CTR77" s="1"/>
      <c r="CTS77" s="1"/>
      <c r="CTT77" s="1"/>
      <c r="CTU77" s="1"/>
      <c r="CTV77" s="1"/>
      <c r="CTW77" s="1"/>
      <c r="CTX77" s="1"/>
      <c r="CTY77" s="1"/>
      <c r="CTZ77" s="1"/>
      <c r="CUA77" s="1"/>
      <c r="CUB77" s="1"/>
      <c r="CUC77" s="1"/>
      <c r="CUD77" s="1"/>
      <c r="CUE77" s="1"/>
      <c r="CUF77" s="1"/>
      <c r="CUG77" s="1"/>
      <c r="CUH77" s="1"/>
      <c r="CUI77" s="1"/>
      <c r="CUJ77" s="1"/>
      <c r="CUK77" s="1"/>
      <c r="CUL77" s="1"/>
      <c r="CUM77" s="1"/>
      <c r="CUN77" s="1"/>
      <c r="CUO77" s="1"/>
      <c r="CUP77" s="1"/>
      <c r="CUQ77" s="1"/>
      <c r="CUR77" s="1"/>
      <c r="CUS77" s="1"/>
      <c r="CUT77" s="1"/>
      <c r="CUU77" s="1"/>
      <c r="CUV77" s="1"/>
      <c r="CUW77" s="1"/>
      <c r="CUX77" s="1"/>
      <c r="CUY77" s="1"/>
      <c r="CUZ77" s="1"/>
      <c r="CVA77" s="1"/>
      <c r="CVB77" s="1"/>
      <c r="CVC77" s="1"/>
      <c r="CVD77" s="1"/>
      <c r="CVE77" s="1"/>
      <c r="CVF77" s="1"/>
      <c r="CVG77" s="1"/>
      <c r="CVH77" s="1"/>
      <c r="CVI77" s="1"/>
      <c r="CVJ77" s="1"/>
      <c r="CVK77" s="1"/>
      <c r="CVL77" s="1"/>
      <c r="CVM77" s="1"/>
      <c r="CVN77" s="1"/>
      <c r="CVO77" s="1"/>
      <c r="CVP77" s="1"/>
      <c r="CVQ77" s="1"/>
      <c r="CVR77" s="1"/>
      <c r="CVS77" s="1"/>
      <c r="CVT77" s="1"/>
      <c r="CVU77" s="1"/>
      <c r="CVV77" s="1"/>
      <c r="CVW77" s="1"/>
      <c r="CVX77" s="1"/>
      <c r="CVY77" s="1"/>
      <c r="CVZ77" s="1"/>
      <c r="CWA77" s="1"/>
      <c r="CWB77" s="1"/>
      <c r="CWC77" s="1"/>
      <c r="CWD77" s="1"/>
      <c r="CWE77" s="1"/>
      <c r="CWF77" s="1"/>
      <c r="CWG77" s="1"/>
      <c r="CWH77" s="1"/>
      <c r="CWI77" s="1"/>
      <c r="CWJ77" s="1"/>
      <c r="CWK77" s="1"/>
      <c r="CWL77" s="1"/>
      <c r="CWM77" s="1"/>
      <c r="CWN77" s="1"/>
      <c r="CWO77" s="1"/>
      <c r="CWP77" s="1"/>
      <c r="CWQ77" s="1"/>
      <c r="CWR77" s="1"/>
      <c r="CWS77" s="1"/>
      <c r="CWT77" s="1"/>
      <c r="CWU77" s="1"/>
      <c r="CWV77" s="1"/>
      <c r="CWW77" s="1"/>
      <c r="CWX77" s="1"/>
      <c r="CWY77" s="1"/>
      <c r="CWZ77" s="1"/>
      <c r="CXA77" s="1"/>
      <c r="CXB77" s="1"/>
      <c r="CXC77" s="1"/>
      <c r="CXD77" s="1"/>
      <c r="CXE77" s="1"/>
      <c r="CXF77" s="1"/>
      <c r="CXG77" s="1"/>
      <c r="CXH77" s="1"/>
      <c r="CXI77" s="1"/>
      <c r="CXJ77" s="1"/>
      <c r="CXK77" s="1"/>
      <c r="CXL77" s="1"/>
      <c r="CXM77" s="1"/>
      <c r="CXN77" s="1"/>
      <c r="CXO77" s="1"/>
      <c r="CXP77" s="1"/>
      <c r="CXQ77" s="1"/>
      <c r="CXR77" s="1"/>
      <c r="CXS77" s="1"/>
      <c r="CXT77" s="1"/>
      <c r="CXU77" s="1"/>
      <c r="CXV77" s="1"/>
      <c r="CXW77" s="1"/>
      <c r="CXX77" s="1"/>
      <c r="CXY77" s="1"/>
      <c r="CXZ77" s="1"/>
      <c r="CYA77" s="1"/>
      <c r="CYB77" s="1"/>
      <c r="CYC77" s="1"/>
      <c r="CYD77" s="1"/>
      <c r="CYE77" s="1"/>
      <c r="CYF77" s="1"/>
      <c r="CYG77" s="1"/>
      <c r="CYH77" s="1"/>
      <c r="CYI77" s="1"/>
      <c r="CYJ77" s="1"/>
      <c r="CYK77" s="1"/>
      <c r="CYL77" s="1"/>
      <c r="CYM77" s="1"/>
      <c r="CYN77" s="1"/>
      <c r="CYO77" s="1"/>
      <c r="CYP77" s="1"/>
      <c r="CYQ77" s="1"/>
      <c r="CYR77" s="1"/>
      <c r="CYS77" s="1"/>
      <c r="CYT77" s="1"/>
      <c r="CYU77" s="1"/>
      <c r="CYV77" s="1"/>
      <c r="CYW77" s="1"/>
      <c r="CYX77" s="1"/>
      <c r="CYY77" s="1"/>
      <c r="CYZ77" s="1"/>
      <c r="CZA77" s="1"/>
      <c r="CZB77" s="1"/>
      <c r="CZC77" s="1"/>
      <c r="CZD77" s="1"/>
      <c r="CZE77" s="1"/>
      <c r="CZF77" s="1"/>
      <c r="CZG77" s="1"/>
      <c r="CZH77" s="1"/>
      <c r="CZI77" s="1"/>
      <c r="CZJ77" s="1"/>
      <c r="CZK77" s="1"/>
      <c r="CZL77" s="1"/>
      <c r="CZM77" s="1"/>
      <c r="CZN77" s="1"/>
      <c r="CZO77" s="1"/>
      <c r="CZP77" s="1"/>
      <c r="CZQ77" s="1"/>
      <c r="CZR77" s="1"/>
      <c r="CZS77" s="1"/>
      <c r="CZT77" s="1"/>
      <c r="CZU77" s="1"/>
      <c r="CZV77" s="1"/>
      <c r="CZW77" s="1"/>
      <c r="CZX77" s="1"/>
      <c r="CZY77" s="1"/>
      <c r="CZZ77" s="1"/>
      <c r="DAA77" s="1"/>
      <c r="DAB77" s="1"/>
      <c r="DAC77" s="1"/>
      <c r="DAD77" s="1"/>
      <c r="DAE77" s="1"/>
      <c r="DAF77" s="1"/>
      <c r="DAG77" s="1"/>
      <c r="DAH77" s="1"/>
      <c r="DAI77" s="1"/>
      <c r="DAJ77" s="1"/>
      <c r="DAK77" s="1"/>
      <c r="DAL77" s="1"/>
      <c r="DAM77" s="1"/>
      <c r="DAN77" s="1"/>
      <c r="DAO77" s="1"/>
      <c r="DAP77" s="1"/>
      <c r="DAQ77" s="1"/>
      <c r="DAR77" s="1"/>
      <c r="DAS77" s="1"/>
      <c r="DAT77" s="1"/>
      <c r="DAU77" s="1"/>
      <c r="DAV77" s="1"/>
      <c r="DAW77" s="1"/>
      <c r="DAX77" s="1"/>
      <c r="DAY77" s="1"/>
      <c r="DAZ77" s="1"/>
      <c r="DBA77" s="1"/>
      <c r="DBB77" s="1"/>
      <c r="DBC77" s="1"/>
      <c r="DBD77" s="1"/>
      <c r="DBE77" s="1"/>
      <c r="DBF77" s="1"/>
      <c r="DBG77" s="1"/>
      <c r="DBH77" s="1"/>
      <c r="DBI77" s="1"/>
      <c r="DBJ77" s="1"/>
      <c r="DBK77" s="1"/>
      <c r="DBL77" s="1"/>
      <c r="DBM77" s="1"/>
      <c r="DBN77" s="1"/>
      <c r="DBO77" s="1"/>
      <c r="DBP77" s="1"/>
      <c r="DBQ77" s="1"/>
      <c r="DBR77" s="1"/>
      <c r="DBS77" s="1"/>
      <c r="DBT77" s="1"/>
      <c r="DBU77" s="1"/>
      <c r="DBV77" s="1"/>
      <c r="DBW77" s="1"/>
      <c r="DBX77" s="1"/>
      <c r="DBY77" s="1"/>
      <c r="DBZ77" s="1"/>
      <c r="DCA77" s="1"/>
      <c r="DCB77" s="1"/>
      <c r="DCC77" s="1"/>
      <c r="DCD77" s="1"/>
      <c r="DCE77" s="1"/>
      <c r="DCF77" s="1"/>
      <c r="DCG77" s="1"/>
      <c r="DCH77" s="1"/>
      <c r="DCI77" s="1"/>
      <c r="DCJ77" s="1"/>
      <c r="DCK77" s="1"/>
      <c r="DCL77" s="1"/>
      <c r="DCM77" s="1"/>
      <c r="DCN77" s="1"/>
      <c r="DCO77" s="1"/>
      <c r="DCP77" s="1"/>
      <c r="DCQ77" s="1"/>
      <c r="DCR77" s="1"/>
      <c r="DCS77" s="1"/>
      <c r="DCT77" s="1"/>
      <c r="DCU77" s="1"/>
      <c r="DCV77" s="1"/>
      <c r="DCW77" s="1"/>
      <c r="DCX77" s="1"/>
      <c r="DCY77" s="1"/>
      <c r="DCZ77" s="1"/>
      <c r="DDA77" s="1"/>
      <c r="DDB77" s="1"/>
      <c r="DDC77" s="1"/>
      <c r="DDD77" s="1"/>
      <c r="DDE77" s="1"/>
      <c r="DDF77" s="1"/>
      <c r="DDG77" s="1"/>
      <c r="DDH77" s="1"/>
      <c r="DDI77" s="1"/>
      <c r="DDJ77" s="1"/>
      <c r="DDK77" s="1"/>
      <c r="DDL77" s="1"/>
      <c r="DDM77" s="1"/>
      <c r="DDN77" s="1"/>
      <c r="DDO77" s="1"/>
      <c r="DDP77" s="1"/>
      <c r="DDQ77" s="1"/>
      <c r="DDR77" s="1"/>
      <c r="DDS77" s="1"/>
      <c r="DDT77" s="1"/>
      <c r="DDU77" s="1"/>
      <c r="DDV77" s="1"/>
      <c r="DDW77" s="1"/>
      <c r="DDX77" s="1"/>
      <c r="DDY77" s="1"/>
      <c r="DDZ77" s="1"/>
      <c r="DEA77" s="1"/>
      <c r="DEB77" s="1"/>
      <c r="DEC77" s="1"/>
      <c r="DED77" s="1"/>
      <c r="DEE77" s="1"/>
      <c r="DEF77" s="1"/>
      <c r="DEG77" s="1"/>
      <c r="DEH77" s="1"/>
      <c r="DEI77" s="1"/>
      <c r="DEJ77" s="1"/>
      <c r="DEK77" s="1"/>
      <c r="DEL77" s="1"/>
      <c r="DEM77" s="1"/>
      <c r="DEN77" s="1"/>
      <c r="DEO77" s="1"/>
      <c r="DEP77" s="1"/>
      <c r="DEQ77" s="1"/>
      <c r="DER77" s="1"/>
      <c r="DES77" s="1"/>
      <c r="DET77" s="1"/>
      <c r="DEU77" s="1"/>
      <c r="DEV77" s="1"/>
      <c r="DEW77" s="1"/>
      <c r="DEX77" s="1"/>
      <c r="DEY77" s="1"/>
      <c r="DEZ77" s="1"/>
      <c r="DFA77" s="1"/>
      <c r="DFB77" s="1"/>
      <c r="DFC77" s="1"/>
      <c r="DFD77" s="1"/>
      <c r="DFE77" s="1"/>
      <c r="DFF77" s="1"/>
      <c r="DFG77" s="1"/>
      <c r="DFH77" s="1"/>
      <c r="DFI77" s="1"/>
      <c r="DFJ77" s="1"/>
      <c r="DFK77" s="1"/>
      <c r="DFL77" s="1"/>
      <c r="DFM77" s="1"/>
      <c r="DFN77" s="1"/>
      <c r="DFO77" s="1"/>
      <c r="DFP77" s="1"/>
      <c r="DFQ77" s="1"/>
      <c r="DFR77" s="1"/>
      <c r="DFS77" s="1"/>
      <c r="DFT77" s="1"/>
      <c r="DFU77" s="1"/>
      <c r="DFV77" s="1"/>
      <c r="DFW77" s="1"/>
      <c r="DFX77" s="1"/>
      <c r="DFY77" s="1"/>
      <c r="DFZ77" s="1"/>
      <c r="DGA77" s="1"/>
      <c r="DGB77" s="1"/>
      <c r="DGC77" s="1"/>
      <c r="DGD77" s="1"/>
      <c r="DGE77" s="1"/>
      <c r="DGF77" s="1"/>
      <c r="DGG77" s="1"/>
      <c r="DGH77" s="1"/>
      <c r="DGI77" s="1"/>
      <c r="DGJ77" s="1"/>
      <c r="DGK77" s="1"/>
      <c r="DGL77" s="1"/>
      <c r="DGM77" s="1"/>
      <c r="DGN77" s="1"/>
      <c r="DGO77" s="1"/>
      <c r="DGP77" s="1"/>
      <c r="DGQ77" s="1"/>
      <c r="DGR77" s="1"/>
      <c r="DGS77" s="1"/>
      <c r="DGT77" s="1"/>
      <c r="DGU77" s="1"/>
      <c r="DGV77" s="1"/>
      <c r="DGW77" s="1"/>
      <c r="DGX77" s="1"/>
      <c r="DGY77" s="1"/>
      <c r="DGZ77" s="1"/>
      <c r="DHA77" s="1"/>
      <c r="DHB77" s="1"/>
      <c r="DHC77" s="1"/>
      <c r="DHD77" s="1"/>
      <c r="DHE77" s="1"/>
      <c r="DHF77" s="1"/>
      <c r="DHG77" s="1"/>
      <c r="DHH77" s="1"/>
      <c r="DHI77" s="1"/>
      <c r="DHJ77" s="1"/>
      <c r="DHK77" s="1"/>
      <c r="DHL77" s="1"/>
      <c r="DHM77" s="1"/>
      <c r="DHN77" s="1"/>
      <c r="DHO77" s="1"/>
      <c r="DHP77" s="1"/>
      <c r="DHQ77" s="1"/>
      <c r="DHR77" s="1"/>
      <c r="DHS77" s="1"/>
      <c r="DHT77" s="1"/>
      <c r="DHU77" s="1"/>
      <c r="DHV77" s="1"/>
      <c r="DHW77" s="1"/>
      <c r="DHX77" s="1"/>
      <c r="DHY77" s="1"/>
      <c r="DHZ77" s="1"/>
      <c r="DIA77" s="1"/>
      <c r="DIB77" s="1"/>
      <c r="DIC77" s="1"/>
      <c r="DID77" s="1"/>
      <c r="DIE77" s="1"/>
      <c r="DIF77" s="1"/>
      <c r="DIG77" s="1"/>
      <c r="DIH77" s="1"/>
      <c r="DII77" s="1"/>
      <c r="DIJ77" s="1"/>
      <c r="DIK77" s="1"/>
      <c r="DIL77" s="1"/>
      <c r="DIM77" s="1"/>
      <c r="DIN77" s="1"/>
      <c r="DIO77" s="1"/>
      <c r="DIP77" s="1"/>
      <c r="DIQ77" s="1"/>
      <c r="DIR77" s="1"/>
      <c r="DIS77" s="1"/>
      <c r="DIT77" s="1"/>
      <c r="DIU77" s="1"/>
      <c r="DIV77" s="1"/>
      <c r="DIW77" s="1"/>
      <c r="DIX77" s="1"/>
      <c r="DIY77" s="1"/>
      <c r="DIZ77" s="1"/>
      <c r="DJA77" s="1"/>
      <c r="DJB77" s="1"/>
      <c r="DJC77" s="1"/>
      <c r="DJD77" s="1"/>
      <c r="DJE77" s="1"/>
      <c r="DJF77" s="1"/>
      <c r="DJG77" s="1"/>
      <c r="DJH77" s="1"/>
      <c r="DJI77" s="1"/>
      <c r="DJJ77" s="1"/>
      <c r="DJK77" s="1"/>
      <c r="DJL77" s="1"/>
      <c r="DJM77" s="1"/>
      <c r="DJN77" s="1"/>
      <c r="DJO77" s="1"/>
      <c r="DJP77" s="1"/>
      <c r="DJQ77" s="1"/>
      <c r="DJR77" s="1"/>
      <c r="DJS77" s="1"/>
      <c r="DJT77" s="1"/>
      <c r="DJU77" s="1"/>
      <c r="DJV77" s="1"/>
      <c r="DJW77" s="1"/>
      <c r="DJX77" s="1"/>
      <c r="DJY77" s="1"/>
      <c r="DJZ77" s="1"/>
      <c r="DKA77" s="1"/>
      <c r="DKB77" s="1"/>
      <c r="DKC77" s="1"/>
      <c r="DKD77" s="1"/>
      <c r="DKE77" s="1"/>
      <c r="DKF77" s="1"/>
      <c r="DKG77" s="1"/>
      <c r="DKH77" s="1"/>
      <c r="DKI77" s="1"/>
      <c r="DKJ77" s="1"/>
      <c r="DKK77" s="1"/>
      <c r="DKL77" s="1"/>
      <c r="DKM77" s="1"/>
      <c r="DKN77" s="1"/>
      <c r="DKO77" s="1"/>
      <c r="DKP77" s="1"/>
      <c r="DKQ77" s="1"/>
      <c r="DKR77" s="1"/>
      <c r="DKS77" s="1"/>
      <c r="DKT77" s="1"/>
      <c r="DKU77" s="1"/>
      <c r="DKV77" s="1"/>
      <c r="DKW77" s="1"/>
      <c r="DKX77" s="1"/>
      <c r="DKY77" s="1"/>
      <c r="DKZ77" s="1"/>
      <c r="DLA77" s="1"/>
      <c r="DLB77" s="1"/>
      <c r="DLC77" s="1"/>
      <c r="DLD77" s="1"/>
      <c r="DLE77" s="1"/>
      <c r="DLF77" s="1"/>
      <c r="DLG77" s="1"/>
      <c r="DLH77" s="1"/>
      <c r="DLI77" s="1"/>
      <c r="DLJ77" s="1"/>
      <c r="DLK77" s="1"/>
      <c r="DLL77" s="1"/>
      <c r="DLM77" s="1"/>
      <c r="DLN77" s="1"/>
      <c r="DLO77" s="1"/>
      <c r="DLP77" s="1"/>
      <c r="DLQ77" s="1"/>
      <c r="DLR77" s="1"/>
      <c r="DLS77" s="1"/>
      <c r="DLT77" s="1"/>
      <c r="DLU77" s="1"/>
      <c r="DLV77" s="1"/>
      <c r="DLW77" s="1"/>
      <c r="DLX77" s="1"/>
      <c r="DLY77" s="1"/>
      <c r="DLZ77" s="1"/>
      <c r="DMA77" s="1"/>
      <c r="DMB77" s="1"/>
      <c r="DMC77" s="1"/>
      <c r="DMD77" s="1"/>
      <c r="DME77" s="1"/>
      <c r="DMF77" s="1"/>
      <c r="DMG77" s="1"/>
      <c r="DMH77" s="1"/>
      <c r="DMI77" s="1"/>
      <c r="DMJ77" s="1"/>
      <c r="DMK77" s="1"/>
      <c r="DML77" s="1"/>
      <c r="DMM77" s="1"/>
      <c r="DMN77" s="1"/>
      <c r="DMO77" s="1"/>
      <c r="DMP77" s="1"/>
      <c r="DMQ77" s="1"/>
      <c r="DMR77" s="1"/>
      <c r="DMS77" s="1"/>
      <c r="DMT77" s="1"/>
      <c r="DMU77" s="1"/>
      <c r="DMV77" s="1"/>
      <c r="DMW77" s="1"/>
      <c r="DMX77" s="1"/>
      <c r="DMY77" s="1"/>
      <c r="DMZ77" s="1"/>
      <c r="DNA77" s="1"/>
      <c r="DNB77" s="1"/>
      <c r="DNC77" s="1"/>
      <c r="DND77" s="1"/>
      <c r="DNE77" s="1"/>
      <c r="DNF77" s="1"/>
      <c r="DNG77" s="1"/>
      <c r="DNH77" s="1"/>
      <c r="DNI77" s="1"/>
      <c r="DNJ77" s="1"/>
      <c r="DNK77" s="1"/>
      <c r="DNL77" s="1"/>
      <c r="DNM77" s="1"/>
      <c r="DNN77" s="1"/>
      <c r="DNO77" s="1"/>
      <c r="DNP77" s="1"/>
      <c r="DNQ77" s="1"/>
      <c r="DNR77" s="1"/>
      <c r="DNS77" s="1"/>
      <c r="DNT77" s="1"/>
      <c r="DNU77" s="1"/>
      <c r="DNV77" s="1"/>
      <c r="DNW77" s="1"/>
      <c r="DNX77" s="1"/>
      <c r="DNY77" s="1"/>
      <c r="DNZ77" s="1"/>
      <c r="DOA77" s="1"/>
      <c r="DOB77" s="1"/>
      <c r="DOC77" s="1"/>
      <c r="DOD77" s="1"/>
      <c r="DOE77" s="1"/>
      <c r="DOF77" s="1"/>
      <c r="DOG77" s="1"/>
      <c r="DOH77" s="1"/>
      <c r="DOI77" s="1"/>
      <c r="DOJ77" s="1"/>
      <c r="DOK77" s="1"/>
      <c r="DOL77" s="1"/>
      <c r="DOM77" s="1"/>
      <c r="DON77" s="1"/>
      <c r="DOO77" s="1"/>
      <c r="DOP77" s="1"/>
      <c r="DOQ77" s="1"/>
      <c r="DOR77" s="1"/>
      <c r="DOS77" s="1"/>
      <c r="DOT77" s="1"/>
      <c r="DOU77" s="1"/>
      <c r="DOV77" s="1"/>
      <c r="DOW77" s="1"/>
      <c r="DOX77" s="1"/>
      <c r="DOY77" s="1"/>
      <c r="DOZ77" s="1"/>
      <c r="DPA77" s="1"/>
      <c r="DPB77" s="1"/>
      <c r="DPC77" s="1"/>
      <c r="DPD77" s="1"/>
      <c r="DPE77" s="1"/>
      <c r="DPF77" s="1"/>
      <c r="DPG77" s="1"/>
      <c r="DPH77" s="1"/>
      <c r="DPI77" s="1"/>
      <c r="DPJ77" s="1"/>
      <c r="DPK77" s="1"/>
      <c r="DPL77" s="1"/>
      <c r="DPM77" s="1"/>
      <c r="DPN77" s="1"/>
      <c r="DPO77" s="1"/>
      <c r="DPP77" s="1"/>
      <c r="DPQ77" s="1"/>
      <c r="DPR77" s="1"/>
      <c r="DPS77" s="1"/>
      <c r="DPT77" s="1"/>
      <c r="DPU77" s="1"/>
      <c r="DPV77" s="1"/>
      <c r="DPW77" s="1"/>
      <c r="DPX77" s="1"/>
      <c r="DPY77" s="1"/>
      <c r="DPZ77" s="1"/>
      <c r="DQA77" s="1"/>
      <c r="DQB77" s="1"/>
      <c r="DQC77" s="1"/>
      <c r="DQD77" s="1"/>
      <c r="DQE77" s="1"/>
      <c r="DQF77" s="1"/>
      <c r="DQG77" s="1"/>
      <c r="DQH77" s="1"/>
      <c r="DQI77" s="1"/>
      <c r="DQJ77" s="1"/>
      <c r="DQK77" s="1"/>
      <c r="DQL77" s="1"/>
      <c r="DQM77" s="1"/>
      <c r="DQN77" s="1"/>
      <c r="DQO77" s="1"/>
      <c r="DQP77" s="1"/>
      <c r="DQQ77" s="1"/>
      <c r="DQR77" s="1"/>
      <c r="DQS77" s="1"/>
      <c r="DQT77" s="1"/>
      <c r="DQU77" s="1"/>
      <c r="DQV77" s="1"/>
      <c r="DQW77" s="1"/>
      <c r="DQX77" s="1"/>
      <c r="DQY77" s="1"/>
      <c r="DQZ77" s="1"/>
      <c r="DRA77" s="1"/>
      <c r="DRB77" s="1"/>
      <c r="DRC77" s="1"/>
      <c r="DRD77" s="1"/>
      <c r="DRE77" s="1"/>
      <c r="DRF77" s="1"/>
      <c r="DRG77" s="1"/>
      <c r="DRH77" s="1"/>
      <c r="DRI77" s="1"/>
      <c r="DRJ77" s="1"/>
      <c r="DRK77" s="1"/>
      <c r="DRL77" s="1"/>
      <c r="DRM77" s="1"/>
      <c r="DRN77" s="1"/>
      <c r="DRO77" s="1"/>
      <c r="DRP77" s="1"/>
      <c r="DRQ77" s="1"/>
      <c r="DRR77" s="1"/>
      <c r="DRS77" s="1"/>
      <c r="DRT77" s="1"/>
      <c r="DRU77" s="1"/>
      <c r="DRV77" s="1"/>
      <c r="DRW77" s="1"/>
      <c r="DRX77" s="1"/>
      <c r="DRY77" s="1"/>
      <c r="DRZ77" s="1"/>
      <c r="DSA77" s="1"/>
      <c r="DSB77" s="1"/>
      <c r="DSC77" s="1"/>
      <c r="DSD77" s="1"/>
      <c r="DSE77" s="1"/>
      <c r="DSF77" s="1"/>
      <c r="DSG77" s="1"/>
      <c r="DSH77" s="1"/>
      <c r="DSI77" s="1"/>
      <c r="DSJ77" s="1"/>
      <c r="DSK77" s="1"/>
      <c r="DSL77" s="1"/>
      <c r="DSM77" s="1"/>
      <c r="DSN77" s="1"/>
      <c r="DSO77" s="1"/>
      <c r="DSP77" s="1"/>
      <c r="DSQ77" s="1"/>
      <c r="DSR77" s="1"/>
      <c r="DSS77" s="1"/>
      <c r="DST77" s="1"/>
      <c r="DSU77" s="1"/>
      <c r="DSV77" s="1"/>
      <c r="DSW77" s="1"/>
      <c r="DSX77" s="1"/>
      <c r="DSY77" s="1"/>
      <c r="DSZ77" s="1"/>
      <c r="DTA77" s="1"/>
      <c r="DTB77" s="1"/>
      <c r="DTC77" s="1"/>
      <c r="DTD77" s="1"/>
      <c r="DTE77" s="1"/>
      <c r="DTF77" s="1"/>
      <c r="DTG77" s="1"/>
      <c r="DTH77" s="1"/>
      <c r="DTI77" s="1"/>
      <c r="DTJ77" s="1"/>
      <c r="DTK77" s="1"/>
      <c r="DTL77" s="1"/>
      <c r="DTM77" s="1"/>
      <c r="DTN77" s="1"/>
      <c r="DTO77" s="1"/>
      <c r="DTP77" s="1"/>
      <c r="DTQ77" s="1"/>
      <c r="DTR77" s="1"/>
      <c r="DTS77" s="1"/>
      <c r="DTT77" s="1"/>
      <c r="DTU77" s="1"/>
      <c r="DTV77" s="1"/>
      <c r="DTW77" s="1"/>
      <c r="DTX77" s="1"/>
      <c r="DTY77" s="1"/>
      <c r="DTZ77" s="1"/>
      <c r="DUA77" s="1"/>
      <c r="DUB77" s="1"/>
      <c r="DUC77" s="1"/>
      <c r="DUD77" s="1"/>
      <c r="DUE77" s="1"/>
      <c r="DUF77" s="1"/>
      <c r="DUG77" s="1"/>
      <c r="DUH77" s="1"/>
      <c r="DUI77" s="1"/>
      <c r="DUJ77" s="1"/>
      <c r="DUK77" s="1"/>
      <c r="DUL77" s="1"/>
      <c r="DUM77" s="1"/>
      <c r="DUN77" s="1"/>
      <c r="DUO77" s="1"/>
      <c r="DUP77" s="1"/>
      <c r="DUQ77" s="1"/>
      <c r="DUR77" s="1"/>
      <c r="DUS77" s="1"/>
      <c r="DUT77" s="1"/>
      <c r="DUU77" s="1"/>
      <c r="DUV77" s="1"/>
      <c r="DUW77" s="1"/>
      <c r="DUX77" s="1"/>
      <c r="DUY77" s="1"/>
      <c r="DUZ77" s="1"/>
      <c r="DVA77" s="1"/>
      <c r="DVB77" s="1"/>
      <c r="DVC77" s="1"/>
      <c r="DVD77" s="1"/>
      <c r="DVE77" s="1"/>
      <c r="DVF77" s="1"/>
      <c r="DVG77" s="1"/>
      <c r="DVH77" s="1"/>
      <c r="DVI77" s="1"/>
      <c r="DVJ77" s="1"/>
      <c r="DVK77" s="1"/>
      <c r="DVL77" s="1"/>
      <c r="DVM77" s="1"/>
      <c r="DVN77" s="1"/>
      <c r="DVO77" s="1"/>
      <c r="DVP77" s="1"/>
      <c r="DVQ77" s="1"/>
      <c r="DVR77" s="1"/>
      <c r="DVS77" s="1"/>
      <c r="DVT77" s="1"/>
      <c r="DVU77" s="1"/>
      <c r="DVV77" s="1"/>
      <c r="DVW77" s="1"/>
      <c r="DVX77" s="1"/>
      <c r="DVY77" s="1"/>
      <c r="DVZ77" s="1"/>
      <c r="DWA77" s="1"/>
      <c r="DWB77" s="1"/>
      <c r="DWC77" s="1"/>
      <c r="DWD77" s="1"/>
      <c r="DWE77" s="1"/>
      <c r="DWF77" s="1"/>
      <c r="DWG77" s="1"/>
      <c r="DWH77" s="1"/>
      <c r="DWI77" s="1"/>
      <c r="DWJ77" s="1"/>
      <c r="DWK77" s="1"/>
      <c r="DWL77" s="1"/>
      <c r="DWM77" s="1"/>
      <c r="DWN77" s="1"/>
      <c r="DWO77" s="1"/>
      <c r="DWP77" s="1"/>
      <c r="DWQ77" s="1"/>
      <c r="DWR77" s="1"/>
      <c r="DWS77" s="1"/>
      <c r="DWT77" s="1"/>
      <c r="DWU77" s="1"/>
      <c r="DWV77" s="1"/>
      <c r="DWW77" s="1"/>
      <c r="DWX77" s="1"/>
      <c r="DWY77" s="1"/>
      <c r="DWZ77" s="1"/>
      <c r="DXA77" s="1"/>
      <c r="DXB77" s="1"/>
      <c r="DXC77" s="1"/>
      <c r="DXD77" s="1"/>
      <c r="DXE77" s="1"/>
      <c r="DXF77" s="1"/>
      <c r="DXG77" s="1"/>
      <c r="DXH77" s="1"/>
      <c r="DXI77" s="1"/>
      <c r="DXJ77" s="1"/>
      <c r="DXK77" s="1"/>
      <c r="DXL77" s="1"/>
      <c r="DXM77" s="1"/>
      <c r="DXN77" s="1"/>
      <c r="DXO77" s="1"/>
      <c r="DXP77" s="1"/>
      <c r="DXQ77" s="1"/>
      <c r="DXR77" s="1"/>
      <c r="DXS77" s="1"/>
      <c r="DXT77" s="1"/>
      <c r="DXU77" s="1"/>
      <c r="DXV77" s="1"/>
      <c r="DXW77" s="1"/>
      <c r="DXX77" s="1"/>
      <c r="DXY77" s="1"/>
      <c r="DXZ77" s="1"/>
      <c r="DYA77" s="1"/>
      <c r="DYB77" s="1"/>
      <c r="DYC77" s="1"/>
      <c r="DYD77" s="1"/>
      <c r="DYE77" s="1"/>
      <c r="DYF77" s="1"/>
      <c r="DYG77" s="1"/>
      <c r="DYH77" s="1"/>
      <c r="DYI77" s="1"/>
      <c r="DYJ77" s="1"/>
      <c r="DYK77" s="1"/>
      <c r="DYL77" s="1"/>
      <c r="DYM77" s="1"/>
      <c r="DYN77" s="1"/>
      <c r="DYO77" s="1"/>
      <c r="DYP77" s="1"/>
      <c r="DYQ77" s="1"/>
      <c r="DYR77" s="1"/>
      <c r="DYS77" s="1"/>
      <c r="DYT77" s="1"/>
      <c r="DYU77" s="1"/>
      <c r="DYV77" s="1"/>
      <c r="DYW77" s="1"/>
      <c r="DYX77" s="1"/>
      <c r="DYY77" s="1"/>
      <c r="DYZ77" s="1"/>
      <c r="DZA77" s="1"/>
      <c r="DZB77" s="1"/>
      <c r="DZC77" s="1"/>
      <c r="DZD77" s="1"/>
      <c r="DZE77" s="1"/>
      <c r="DZF77" s="1"/>
      <c r="DZG77" s="1"/>
      <c r="DZH77" s="1"/>
      <c r="DZI77" s="1"/>
      <c r="DZJ77" s="1"/>
      <c r="DZK77" s="1"/>
      <c r="DZL77" s="1"/>
      <c r="DZM77" s="1"/>
      <c r="DZN77" s="1"/>
      <c r="DZO77" s="1"/>
      <c r="DZP77" s="1"/>
      <c r="DZQ77" s="1"/>
      <c r="DZR77" s="1"/>
      <c r="DZS77" s="1"/>
      <c r="DZT77" s="1"/>
      <c r="DZU77" s="1"/>
      <c r="DZV77" s="1"/>
      <c r="DZW77" s="1"/>
      <c r="DZX77" s="1"/>
      <c r="DZY77" s="1"/>
      <c r="DZZ77" s="1"/>
      <c r="EAA77" s="1"/>
      <c r="EAB77" s="1"/>
      <c r="EAC77" s="1"/>
      <c r="EAD77" s="1"/>
      <c r="EAE77" s="1"/>
      <c r="EAF77" s="1"/>
      <c r="EAG77" s="1"/>
      <c r="EAH77" s="1"/>
      <c r="EAI77" s="1"/>
      <c r="EAJ77" s="1"/>
      <c r="EAK77" s="1"/>
      <c r="EAL77" s="1"/>
      <c r="EAM77" s="1"/>
      <c r="EAN77" s="1"/>
      <c r="EAO77" s="1"/>
      <c r="EAP77" s="1"/>
      <c r="EAQ77" s="1"/>
      <c r="EAR77" s="1"/>
      <c r="EAS77" s="1"/>
      <c r="EAT77" s="1"/>
      <c r="EAU77" s="1"/>
      <c r="EAV77" s="1"/>
      <c r="EAW77" s="1"/>
      <c r="EAX77" s="1"/>
      <c r="EAY77" s="1"/>
      <c r="EAZ77" s="1"/>
      <c r="EBA77" s="1"/>
      <c r="EBB77" s="1"/>
      <c r="EBC77" s="1"/>
      <c r="EBD77" s="1"/>
      <c r="EBE77" s="1"/>
      <c r="EBF77" s="1"/>
      <c r="EBG77" s="1"/>
      <c r="EBH77" s="1"/>
      <c r="EBI77" s="1"/>
      <c r="EBJ77" s="1"/>
      <c r="EBK77" s="1"/>
      <c r="EBL77" s="1"/>
      <c r="EBM77" s="1"/>
      <c r="EBN77" s="1"/>
      <c r="EBO77" s="1"/>
      <c r="EBP77" s="1"/>
      <c r="EBQ77" s="1"/>
      <c r="EBR77" s="1"/>
      <c r="EBS77" s="1"/>
      <c r="EBT77" s="1"/>
      <c r="EBU77" s="1"/>
      <c r="EBV77" s="1"/>
      <c r="EBW77" s="1"/>
      <c r="EBX77" s="1"/>
      <c r="EBY77" s="1"/>
      <c r="EBZ77" s="1"/>
      <c r="ECA77" s="1"/>
      <c r="ECB77" s="1"/>
      <c r="ECC77" s="1"/>
      <c r="ECD77" s="1"/>
      <c r="ECE77" s="1"/>
      <c r="ECF77" s="1"/>
      <c r="ECG77" s="1"/>
      <c r="ECH77" s="1"/>
      <c r="ECI77" s="1"/>
      <c r="ECJ77" s="1"/>
      <c r="ECK77" s="1"/>
      <c r="ECL77" s="1"/>
      <c r="ECM77" s="1"/>
      <c r="ECN77" s="1"/>
      <c r="ECO77" s="1"/>
      <c r="ECP77" s="1"/>
      <c r="ECQ77" s="1"/>
      <c r="ECR77" s="1"/>
      <c r="ECS77" s="1"/>
      <c r="ECT77" s="1"/>
      <c r="ECU77" s="1"/>
      <c r="ECV77" s="1"/>
      <c r="ECW77" s="1"/>
      <c r="ECX77" s="1"/>
      <c r="ECY77" s="1"/>
      <c r="ECZ77" s="1"/>
      <c r="EDA77" s="1"/>
      <c r="EDB77" s="1"/>
      <c r="EDC77" s="1"/>
      <c r="EDD77" s="1"/>
      <c r="EDE77" s="1"/>
      <c r="EDF77" s="1"/>
      <c r="EDG77" s="1"/>
      <c r="EDH77" s="1"/>
      <c r="EDI77" s="1"/>
      <c r="EDJ77" s="1"/>
      <c r="EDK77" s="1"/>
      <c r="EDL77" s="1"/>
      <c r="EDM77" s="1"/>
      <c r="EDN77" s="1"/>
      <c r="EDO77" s="1"/>
      <c r="EDP77" s="1"/>
      <c r="EDQ77" s="1"/>
      <c r="EDR77" s="1"/>
      <c r="EDS77" s="1"/>
      <c r="EDT77" s="1"/>
      <c r="EDU77" s="1"/>
      <c r="EDV77" s="1"/>
      <c r="EDW77" s="1"/>
      <c r="EDX77" s="1"/>
      <c r="EDY77" s="1"/>
      <c r="EDZ77" s="1"/>
      <c r="EEA77" s="1"/>
      <c r="EEB77" s="1"/>
      <c r="EEC77" s="1"/>
      <c r="EED77" s="1"/>
      <c r="EEE77" s="1"/>
      <c r="EEF77" s="1"/>
      <c r="EEG77" s="1"/>
      <c r="EEH77" s="1"/>
      <c r="EEI77" s="1"/>
      <c r="EEJ77" s="1"/>
      <c r="EEK77" s="1"/>
      <c r="EEL77" s="1"/>
      <c r="EEM77" s="1"/>
      <c r="EEN77" s="1"/>
      <c r="EEO77" s="1"/>
      <c r="EEP77" s="1"/>
      <c r="EEQ77" s="1"/>
      <c r="EER77" s="1"/>
      <c r="EES77" s="1"/>
      <c r="EET77" s="1"/>
      <c r="EEU77" s="1"/>
      <c r="EEV77" s="1"/>
      <c r="EEW77" s="1"/>
      <c r="EEX77" s="1"/>
      <c r="EEY77" s="1"/>
      <c r="EEZ77" s="1"/>
      <c r="EFA77" s="1"/>
      <c r="EFB77" s="1"/>
      <c r="EFC77" s="1"/>
      <c r="EFD77" s="1"/>
      <c r="EFE77" s="1"/>
      <c r="EFF77" s="1"/>
      <c r="EFG77" s="1"/>
      <c r="EFH77" s="1"/>
      <c r="EFI77" s="1"/>
      <c r="EFJ77" s="1"/>
      <c r="EFK77" s="1"/>
      <c r="EFL77" s="1"/>
      <c r="EFM77" s="1"/>
      <c r="EFN77" s="1"/>
      <c r="EFO77" s="1"/>
      <c r="EFP77" s="1"/>
      <c r="EFQ77" s="1"/>
      <c r="EFR77" s="1"/>
      <c r="EFS77" s="1"/>
      <c r="EFT77" s="1"/>
      <c r="EFU77" s="1"/>
      <c r="EFV77" s="1"/>
      <c r="EFW77" s="1"/>
      <c r="EFX77" s="1"/>
      <c r="EFY77" s="1"/>
      <c r="EFZ77" s="1"/>
      <c r="EGA77" s="1"/>
      <c r="EGB77" s="1"/>
      <c r="EGC77" s="1"/>
      <c r="EGD77" s="1"/>
      <c r="EGE77" s="1"/>
      <c r="EGF77" s="1"/>
      <c r="EGG77" s="1"/>
      <c r="EGH77" s="1"/>
      <c r="EGI77" s="1"/>
      <c r="EGJ77" s="1"/>
      <c r="EGK77" s="1"/>
      <c r="EGL77" s="1"/>
      <c r="EGM77" s="1"/>
      <c r="EGN77" s="1"/>
      <c r="EGO77" s="1"/>
      <c r="EGP77" s="1"/>
      <c r="EGQ77" s="1"/>
      <c r="EGR77" s="1"/>
      <c r="EGS77" s="1"/>
      <c r="EGT77" s="1"/>
      <c r="EGU77" s="1"/>
      <c r="EGV77" s="1"/>
      <c r="EGW77" s="1"/>
      <c r="EGX77" s="1"/>
      <c r="EGY77" s="1"/>
      <c r="EGZ77" s="1"/>
      <c r="EHA77" s="1"/>
      <c r="EHB77" s="1"/>
      <c r="EHC77" s="1"/>
      <c r="EHD77" s="1"/>
      <c r="EHE77" s="1"/>
      <c r="EHF77" s="1"/>
      <c r="EHG77" s="1"/>
      <c r="EHH77" s="1"/>
      <c r="EHI77" s="1"/>
      <c r="EHJ77" s="1"/>
      <c r="EHK77" s="1"/>
      <c r="EHL77" s="1"/>
      <c r="EHM77" s="1"/>
      <c r="EHN77" s="1"/>
      <c r="EHO77" s="1"/>
      <c r="EHP77" s="1"/>
      <c r="EHQ77" s="1"/>
      <c r="EHR77" s="1"/>
      <c r="EHS77" s="1"/>
      <c r="EHT77" s="1"/>
      <c r="EHU77" s="1"/>
      <c r="EHV77" s="1"/>
      <c r="EHW77" s="1"/>
      <c r="EHX77" s="1"/>
      <c r="EHY77" s="1"/>
      <c r="EHZ77" s="1"/>
      <c r="EIA77" s="1"/>
      <c r="EIB77" s="1"/>
      <c r="EIC77" s="1"/>
      <c r="EID77" s="1"/>
      <c r="EIE77" s="1"/>
      <c r="EIF77" s="1"/>
      <c r="EIG77" s="1"/>
      <c r="EIH77" s="1"/>
      <c r="EII77" s="1"/>
      <c r="EIJ77" s="1"/>
      <c r="EIK77" s="1"/>
      <c r="EIL77" s="1"/>
      <c r="EIM77" s="1"/>
      <c r="EIN77" s="1"/>
      <c r="EIO77" s="1"/>
      <c r="EIP77" s="1"/>
      <c r="EIQ77" s="1"/>
      <c r="EIR77" s="1"/>
      <c r="EIS77" s="1"/>
      <c r="EIT77" s="1"/>
      <c r="EIU77" s="1"/>
      <c r="EIV77" s="1"/>
      <c r="EIW77" s="1"/>
      <c r="EIX77" s="1"/>
      <c r="EIY77" s="1"/>
      <c r="EIZ77" s="1"/>
      <c r="EJA77" s="1"/>
      <c r="EJB77" s="1"/>
      <c r="EJC77" s="1"/>
      <c r="EJD77" s="1"/>
      <c r="EJE77" s="1"/>
      <c r="EJF77" s="1"/>
      <c r="EJG77" s="1"/>
      <c r="EJH77" s="1"/>
      <c r="EJI77" s="1"/>
      <c r="EJJ77" s="1"/>
      <c r="EJK77" s="1"/>
      <c r="EJL77" s="1"/>
      <c r="EJM77" s="1"/>
      <c r="EJN77" s="1"/>
      <c r="EJO77" s="1"/>
      <c r="EJP77" s="1"/>
      <c r="EJQ77" s="1"/>
      <c r="EJR77" s="1"/>
      <c r="EJS77" s="1"/>
      <c r="EJT77" s="1"/>
      <c r="EJU77" s="1"/>
      <c r="EJV77" s="1"/>
      <c r="EJW77" s="1"/>
      <c r="EJX77" s="1"/>
      <c r="EJY77" s="1"/>
      <c r="EJZ77" s="1"/>
      <c r="EKA77" s="1"/>
      <c r="EKB77" s="1"/>
      <c r="EKC77" s="1"/>
      <c r="EKD77" s="1"/>
      <c r="EKE77" s="1"/>
      <c r="EKF77" s="1"/>
      <c r="EKG77" s="1"/>
      <c r="EKH77" s="1"/>
      <c r="EKI77" s="1"/>
      <c r="EKJ77" s="1"/>
      <c r="EKK77" s="1"/>
      <c r="EKL77" s="1"/>
      <c r="EKM77" s="1"/>
      <c r="EKN77" s="1"/>
      <c r="EKO77" s="1"/>
      <c r="EKP77" s="1"/>
      <c r="EKQ77" s="1"/>
      <c r="EKR77" s="1"/>
      <c r="EKS77" s="1"/>
      <c r="EKT77" s="1"/>
      <c r="EKU77" s="1"/>
      <c r="EKV77" s="1"/>
      <c r="EKW77" s="1"/>
      <c r="EKX77" s="1"/>
      <c r="EKY77" s="1"/>
      <c r="EKZ77" s="1"/>
      <c r="ELA77" s="1"/>
      <c r="ELB77" s="1"/>
      <c r="ELC77" s="1"/>
      <c r="ELD77" s="1"/>
      <c r="ELE77" s="1"/>
      <c r="ELF77" s="1"/>
      <c r="ELG77" s="1"/>
      <c r="ELH77" s="1"/>
      <c r="ELI77" s="1"/>
      <c r="ELJ77" s="1"/>
      <c r="ELK77" s="1"/>
      <c r="ELL77" s="1"/>
      <c r="ELM77" s="1"/>
      <c r="ELN77" s="1"/>
      <c r="ELO77" s="1"/>
      <c r="ELP77" s="1"/>
      <c r="ELQ77" s="1"/>
      <c r="ELR77" s="1"/>
      <c r="ELS77" s="1"/>
      <c r="ELT77" s="1"/>
      <c r="ELU77" s="1"/>
      <c r="ELV77" s="1"/>
      <c r="ELW77" s="1"/>
      <c r="ELX77" s="1"/>
      <c r="ELY77" s="1"/>
      <c r="ELZ77" s="1"/>
      <c r="EMA77" s="1"/>
      <c r="EMB77" s="1"/>
      <c r="EMC77" s="1"/>
      <c r="EMD77" s="1"/>
      <c r="EME77" s="1"/>
      <c r="EMF77" s="1"/>
      <c r="EMG77" s="1"/>
      <c r="EMH77" s="1"/>
      <c r="EMI77" s="1"/>
      <c r="EMJ77" s="1"/>
      <c r="EMK77" s="1"/>
      <c r="EML77" s="1"/>
      <c r="EMM77" s="1"/>
      <c r="EMN77" s="1"/>
      <c r="EMO77" s="1"/>
      <c r="EMP77" s="1"/>
      <c r="EMQ77" s="1"/>
      <c r="EMR77" s="1"/>
      <c r="EMS77" s="1"/>
      <c r="EMT77" s="1"/>
      <c r="EMU77" s="1"/>
      <c r="EMV77" s="1"/>
      <c r="EMW77" s="1"/>
      <c r="EMX77" s="1"/>
      <c r="EMY77" s="1"/>
      <c r="EMZ77" s="1"/>
      <c r="ENA77" s="1"/>
      <c r="ENB77" s="1"/>
      <c r="ENC77" s="1"/>
      <c r="END77" s="1"/>
      <c r="ENE77" s="1"/>
      <c r="ENF77" s="1"/>
      <c r="ENG77" s="1"/>
      <c r="ENH77" s="1"/>
      <c r="ENI77" s="1"/>
      <c r="ENJ77" s="1"/>
      <c r="ENK77" s="1"/>
      <c r="ENL77" s="1"/>
      <c r="ENM77" s="1"/>
      <c r="ENN77" s="1"/>
      <c r="ENO77" s="1"/>
      <c r="ENP77" s="1"/>
      <c r="ENQ77" s="1"/>
      <c r="ENR77" s="1"/>
      <c r="ENS77" s="1"/>
      <c r="ENT77" s="1"/>
      <c r="ENU77" s="1"/>
      <c r="ENV77" s="1"/>
      <c r="ENW77" s="1"/>
      <c r="ENX77" s="1"/>
      <c r="ENY77" s="1"/>
      <c r="ENZ77" s="1"/>
      <c r="EOA77" s="1"/>
      <c r="EOB77" s="1"/>
      <c r="EOC77" s="1"/>
      <c r="EOD77" s="1"/>
      <c r="EOE77" s="1"/>
      <c r="EOF77" s="1"/>
      <c r="EOG77" s="1"/>
      <c r="EOH77" s="1"/>
      <c r="EOI77" s="1"/>
      <c r="EOJ77" s="1"/>
      <c r="EOK77" s="1"/>
      <c r="EOL77" s="1"/>
      <c r="EOM77" s="1"/>
      <c r="EON77" s="1"/>
      <c r="EOO77" s="1"/>
      <c r="EOP77" s="1"/>
      <c r="EOQ77" s="1"/>
      <c r="EOR77" s="1"/>
      <c r="EOS77" s="1"/>
      <c r="EOT77" s="1"/>
      <c r="EOU77" s="1"/>
      <c r="EOV77" s="1"/>
      <c r="EOW77" s="1"/>
      <c r="EOX77" s="1"/>
      <c r="EOY77" s="1"/>
      <c r="EOZ77" s="1"/>
      <c r="EPA77" s="1"/>
      <c r="EPB77" s="1"/>
      <c r="EPC77" s="1"/>
      <c r="EPD77" s="1"/>
      <c r="EPE77" s="1"/>
      <c r="EPF77" s="1"/>
      <c r="EPG77" s="1"/>
      <c r="EPH77" s="1"/>
      <c r="EPI77" s="1"/>
      <c r="EPJ77" s="1"/>
      <c r="EPK77" s="1"/>
      <c r="EPL77" s="1"/>
      <c r="EPM77" s="1"/>
      <c r="EPN77" s="1"/>
      <c r="EPO77" s="1"/>
      <c r="EPP77" s="1"/>
      <c r="EPQ77" s="1"/>
      <c r="EPR77" s="1"/>
      <c r="EPS77" s="1"/>
      <c r="EPT77" s="1"/>
      <c r="EPU77" s="1"/>
      <c r="EPV77" s="1"/>
      <c r="EPW77" s="1"/>
      <c r="EPX77" s="1"/>
      <c r="EPY77" s="1"/>
      <c r="EPZ77" s="1"/>
      <c r="EQA77" s="1"/>
      <c r="EQB77" s="1"/>
      <c r="EQC77" s="1"/>
      <c r="EQD77" s="1"/>
      <c r="EQE77" s="1"/>
      <c r="EQF77" s="1"/>
      <c r="EQG77" s="1"/>
      <c r="EQH77" s="1"/>
      <c r="EQI77" s="1"/>
      <c r="EQJ77" s="1"/>
      <c r="EQK77" s="1"/>
      <c r="EQL77" s="1"/>
      <c r="EQM77" s="1"/>
      <c r="EQN77" s="1"/>
      <c r="EQO77" s="1"/>
      <c r="EQP77" s="1"/>
      <c r="EQQ77" s="1"/>
      <c r="EQR77" s="1"/>
      <c r="EQS77" s="1"/>
      <c r="EQT77" s="1"/>
      <c r="EQU77" s="1"/>
      <c r="EQV77" s="1"/>
      <c r="EQW77" s="1"/>
      <c r="EQX77" s="1"/>
      <c r="EQY77" s="1"/>
      <c r="EQZ77" s="1"/>
      <c r="ERA77" s="1"/>
      <c r="ERB77" s="1"/>
      <c r="ERC77" s="1"/>
      <c r="ERD77" s="1"/>
      <c r="ERE77" s="1"/>
      <c r="ERF77" s="1"/>
      <c r="ERG77" s="1"/>
      <c r="ERH77" s="1"/>
      <c r="ERI77" s="1"/>
      <c r="ERJ77" s="1"/>
      <c r="ERK77" s="1"/>
      <c r="ERL77" s="1"/>
      <c r="ERM77" s="1"/>
      <c r="ERN77" s="1"/>
      <c r="ERO77" s="1"/>
      <c r="ERP77" s="1"/>
      <c r="ERQ77" s="1"/>
      <c r="ERR77" s="1"/>
      <c r="ERS77" s="1"/>
      <c r="ERT77" s="1"/>
      <c r="ERU77" s="1"/>
      <c r="ERV77" s="1"/>
      <c r="ERW77" s="1"/>
      <c r="ERX77" s="1"/>
      <c r="ERY77" s="1"/>
      <c r="ERZ77" s="1"/>
      <c r="ESA77" s="1"/>
      <c r="ESB77" s="1"/>
      <c r="ESC77" s="1"/>
      <c r="ESD77" s="1"/>
      <c r="ESE77" s="1"/>
      <c r="ESF77" s="1"/>
      <c r="ESG77" s="1"/>
      <c r="ESH77" s="1"/>
      <c r="ESI77" s="1"/>
      <c r="ESJ77" s="1"/>
      <c r="ESK77" s="1"/>
      <c r="ESL77" s="1"/>
      <c r="ESM77" s="1"/>
      <c r="ESN77" s="1"/>
      <c r="ESO77" s="1"/>
      <c r="ESP77" s="1"/>
      <c r="ESQ77" s="1"/>
      <c r="ESR77" s="1"/>
      <c r="ESS77" s="1"/>
      <c r="EST77" s="1"/>
      <c r="ESU77" s="1"/>
      <c r="ESV77" s="1"/>
      <c r="ESW77" s="1"/>
      <c r="ESX77" s="1"/>
      <c r="ESY77" s="1"/>
      <c r="ESZ77" s="1"/>
      <c r="ETA77" s="1"/>
      <c r="ETB77" s="1"/>
      <c r="ETC77" s="1"/>
      <c r="ETD77" s="1"/>
      <c r="ETE77" s="1"/>
      <c r="ETF77" s="1"/>
      <c r="ETG77" s="1"/>
      <c r="ETH77" s="1"/>
      <c r="ETI77" s="1"/>
      <c r="ETJ77" s="1"/>
      <c r="ETK77" s="1"/>
      <c r="ETL77" s="1"/>
      <c r="ETM77" s="1"/>
      <c r="ETN77" s="1"/>
      <c r="ETO77" s="1"/>
      <c r="ETP77" s="1"/>
      <c r="ETQ77" s="1"/>
      <c r="ETR77" s="1"/>
      <c r="ETS77" s="1"/>
      <c r="ETT77" s="1"/>
      <c r="ETU77" s="1"/>
      <c r="ETV77" s="1"/>
      <c r="ETW77" s="1"/>
      <c r="ETX77" s="1"/>
      <c r="ETY77" s="1"/>
      <c r="ETZ77" s="1"/>
      <c r="EUA77" s="1"/>
      <c r="EUB77" s="1"/>
      <c r="EUC77" s="1"/>
      <c r="EUD77" s="1"/>
      <c r="EUE77" s="1"/>
      <c r="EUF77" s="1"/>
      <c r="EUG77" s="1"/>
      <c r="EUH77" s="1"/>
      <c r="EUI77" s="1"/>
      <c r="EUJ77" s="1"/>
      <c r="EUK77" s="1"/>
      <c r="EUL77" s="1"/>
      <c r="EUM77" s="1"/>
      <c r="EUN77" s="1"/>
      <c r="EUO77" s="1"/>
      <c r="EUP77" s="1"/>
      <c r="EUQ77" s="1"/>
      <c r="EUR77" s="1"/>
      <c r="EUS77" s="1"/>
      <c r="EUT77" s="1"/>
      <c r="EUU77" s="1"/>
      <c r="EUV77" s="1"/>
      <c r="EUW77" s="1"/>
      <c r="EUX77" s="1"/>
      <c r="EUY77" s="1"/>
      <c r="EUZ77" s="1"/>
      <c r="EVA77" s="1"/>
      <c r="EVB77" s="1"/>
      <c r="EVC77" s="1"/>
      <c r="EVD77" s="1"/>
      <c r="EVE77" s="1"/>
      <c r="EVF77" s="1"/>
      <c r="EVG77" s="1"/>
      <c r="EVH77" s="1"/>
      <c r="EVI77" s="1"/>
      <c r="EVJ77" s="1"/>
      <c r="EVK77" s="1"/>
      <c r="EVL77" s="1"/>
      <c r="EVM77" s="1"/>
      <c r="EVN77" s="1"/>
      <c r="EVO77" s="1"/>
      <c r="EVP77" s="1"/>
      <c r="EVQ77" s="1"/>
      <c r="EVR77" s="1"/>
      <c r="EVS77" s="1"/>
      <c r="EVT77" s="1"/>
      <c r="EVU77" s="1"/>
      <c r="EVV77" s="1"/>
      <c r="EVW77" s="1"/>
      <c r="EVX77" s="1"/>
      <c r="EVY77" s="1"/>
      <c r="EVZ77" s="1"/>
      <c r="EWA77" s="1"/>
      <c r="EWB77" s="1"/>
      <c r="EWC77" s="1"/>
      <c r="EWD77" s="1"/>
      <c r="EWE77" s="1"/>
      <c r="EWF77" s="1"/>
      <c r="EWG77" s="1"/>
      <c r="EWH77" s="1"/>
      <c r="EWI77" s="1"/>
      <c r="EWJ77" s="1"/>
      <c r="EWK77" s="1"/>
      <c r="EWL77" s="1"/>
      <c r="EWM77" s="1"/>
      <c r="EWN77" s="1"/>
      <c r="EWO77" s="1"/>
      <c r="EWP77" s="1"/>
      <c r="EWQ77" s="1"/>
      <c r="EWR77" s="1"/>
      <c r="EWS77" s="1"/>
      <c r="EWT77" s="1"/>
      <c r="EWU77" s="1"/>
      <c r="EWV77" s="1"/>
      <c r="EWW77" s="1"/>
      <c r="EWX77" s="1"/>
      <c r="EWY77" s="1"/>
      <c r="EWZ77" s="1"/>
      <c r="EXA77" s="1"/>
      <c r="EXB77" s="1"/>
      <c r="EXC77" s="1"/>
      <c r="EXD77" s="1"/>
      <c r="EXE77" s="1"/>
      <c r="EXF77" s="1"/>
      <c r="EXG77" s="1"/>
      <c r="EXH77" s="1"/>
      <c r="EXI77" s="1"/>
      <c r="EXJ77" s="1"/>
      <c r="EXK77" s="1"/>
      <c r="EXL77" s="1"/>
      <c r="EXM77" s="1"/>
      <c r="EXN77" s="1"/>
      <c r="EXO77" s="1"/>
      <c r="EXP77" s="1"/>
      <c r="EXQ77" s="1"/>
      <c r="EXR77" s="1"/>
      <c r="EXS77" s="1"/>
      <c r="EXT77" s="1"/>
      <c r="EXU77" s="1"/>
      <c r="EXV77" s="1"/>
      <c r="EXW77" s="1"/>
      <c r="EXX77" s="1"/>
      <c r="EXY77" s="1"/>
      <c r="EXZ77" s="1"/>
      <c r="EYA77" s="1"/>
      <c r="EYB77" s="1"/>
      <c r="EYC77" s="1"/>
      <c r="EYD77" s="1"/>
      <c r="EYE77" s="1"/>
      <c r="EYF77" s="1"/>
      <c r="EYG77" s="1"/>
      <c r="EYH77" s="1"/>
      <c r="EYI77" s="1"/>
      <c r="EYJ77" s="1"/>
      <c r="EYK77" s="1"/>
      <c r="EYL77" s="1"/>
      <c r="EYM77" s="1"/>
      <c r="EYN77" s="1"/>
      <c r="EYO77" s="1"/>
      <c r="EYP77" s="1"/>
      <c r="EYQ77" s="1"/>
      <c r="EYR77" s="1"/>
      <c r="EYS77" s="1"/>
      <c r="EYT77" s="1"/>
      <c r="EYU77" s="1"/>
      <c r="EYV77" s="1"/>
      <c r="EYW77" s="1"/>
      <c r="EYX77" s="1"/>
      <c r="EYY77" s="1"/>
      <c r="EYZ77" s="1"/>
      <c r="EZA77" s="1"/>
      <c r="EZB77" s="1"/>
      <c r="EZC77" s="1"/>
      <c r="EZD77" s="1"/>
      <c r="EZE77" s="1"/>
      <c r="EZF77" s="1"/>
      <c r="EZG77" s="1"/>
      <c r="EZH77" s="1"/>
      <c r="EZI77" s="1"/>
      <c r="EZJ77" s="1"/>
      <c r="EZK77" s="1"/>
      <c r="EZL77" s="1"/>
      <c r="EZM77" s="1"/>
      <c r="EZN77" s="1"/>
      <c r="EZO77" s="1"/>
      <c r="EZP77" s="1"/>
      <c r="EZQ77" s="1"/>
      <c r="EZR77" s="1"/>
      <c r="EZS77" s="1"/>
      <c r="EZT77" s="1"/>
      <c r="EZU77" s="1"/>
      <c r="EZV77" s="1"/>
      <c r="EZW77" s="1"/>
      <c r="EZX77" s="1"/>
      <c r="EZY77" s="1"/>
      <c r="EZZ77" s="1"/>
      <c r="FAA77" s="1"/>
      <c r="FAB77" s="1"/>
      <c r="FAC77" s="1"/>
      <c r="FAD77" s="1"/>
      <c r="FAE77" s="1"/>
      <c r="FAF77" s="1"/>
      <c r="FAG77" s="1"/>
      <c r="FAH77" s="1"/>
      <c r="FAI77" s="1"/>
      <c r="FAJ77" s="1"/>
      <c r="FAK77" s="1"/>
      <c r="FAL77" s="1"/>
      <c r="FAM77" s="1"/>
      <c r="FAN77" s="1"/>
      <c r="FAO77" s="1"/>
      <c r="FAP77" s="1"/>
      <c r="FAQ77" s="1"/>
      <c r="FAR77" s="1"/>
      <c r="FAS77" s="1"/>
      <c r="FAT77" s="1"/>
      <c r="FAU77" s="1"/>
      <c r="FAV77" s="1"/>
      <c r="FAW77" s="1"/>
      <c r="FAX77" s="1"/>
      <c r="FAY77" s="1"/>
      <c r="FAZ77" s="1"/>
      <c r="FBA77" s="1"/>
      <c r="FBB77" s="1"/>
      <c r="FBC77" s="1"/>
      <c r="FBD77" s="1"/>
      <c r="FBE77" s="1"/>
      <c r="FBF77" s="1"/>
      <c r="FBG77" s="1"/>
      <c r="FBH77" s="1"/>
      <c r="FBI77" s="1"/>
      <c r="FBJ77" s="1"/>
      <c r="FBK77" s="1"/>
      <c r="FBL77" s="1"/>
      <c r="FBM77" s="1"/>
      <c r="FBN77" s="1"/>
      <c r="FBO77" s="1"/>
      <c r="FBP77" s="1"/>
      <c r="FBQ77" s="1"/>
      <c r="FBR77" s="1"/>
      <c r="FBS77" s="1"/>
      <c r="FBT77" s="1"/>
      <c r="FBU77" s="1"/>
      <c r="FBV77" s="1"/>
      <c r="FBW77" s="1"/>
      <c r="FBX77" s="1"/>
      <c r="FBY77" s="1"/>
      <c r="FBZ77" s="1"/>
      <c r="FCA77" s="1"/>
      <c r="FCB77" s="1"/>
      <c r="FCC77" s="1"/>
      <c r="FCD77" s="1"/>
      <c r="FCE77" s="1"/>
      <c r="FCF77" s="1"/>
      <c r="FCG77" s="1"/>
      <c r="FCH77" s="1"/>
      <c r="FCI77" s="1"/>
      <c r="FCJ77" s="1"/>
      <c r="FCK77" s="1"/>
      <c r="FCL77" s="1"/>
      <c r="FCM77" s="1"/>
      <c r="FCN77" s="1"/>
      <c r="FCO77" s="1"/>
      <c r="FCP77" s="1"/>
      <c r="FCQ77" s="1"/>
      <c r="FCR77" s="1"/>
      <c r="FCS77" s="1"/>
      <c r="FCT77" s="1"/>
      <c r="FCU77" s="1"/>
      <c r="FCV77" s="1"/>
      <c r="FCW77" s="1"/>
      <c r="FCX77" s="1"/>
      <c r="FCY77" s="1"/>
      <c r="FCZ77" s="1"/>
      <c r="FDA77" s="1"/>
      <c r="FDB77" s="1"/>
      <c r="FDC77" s="1"/>
      <c r="FDD77" s="1"/>
      <c r="FDE77" s="1"/>
      <c r="FDF77" s="1"/>
      <c r="FDG77" s="1"/>
      <c r="FDH77" s="1"/>
      <c r="FDI77" s="1"/>
      <c r="FDJ77" s="1"/>
      <c r="FDK77" s="1"/>
      <c r="FDL77" s="1"/>
      <c r="FDM77" s="1"/>
      <c r="FDN77" s="1"/>
      <c r="FDO77" s="1"/>
      <c r="FDP77" s="1"/>
      <c r="FDQ77" s="1"/>
      <c r="FDR77" s="1"/>
      <c r="FDS77" s="1"/>
      <c r="FDT77" s="1"/>
      <c r="FDU77" s="1"/>
      <c r="FDV77" s="1"/>
      <c r="FDW77" s="1"/>
      <c r="FDX77" s="1"/>
      <c r="FDY77" s="1"/>
      <c r="FDZ77" s="1"/>
      <c r="FEA77" s="1"/>
      <c r="FEB77" s="1"/>
      <c r="FEC77" s="1"/>
      <c r="FED77" s="1"/>
      <c r="FEE77" s="1"/>
      <c r="FEF77" s="1"/>
      <c r="FEG77" s="1"/>
      <c r="FEH77" s="1"/>
      <c r="FEI77" s="1"/>
      <c r="FEJ77" s="1"/>
      <c r="FEK77" s="1"/>
      <c r="FEL77" s="1"/>
      <c r="FEM77" s="1"/>
      <c r="FEN77" s="1"/>
      <c r="FEO77" s="1"/>
      <c r="FEP77" s="1"/>
      <c r="FEQ77" s="1"/>
      <c r="FER77" s="1"/>
      <c r="FES77" s="1"/>
      <c r="FET77" s="1"/>
      <c r="FEU77" s="1"/>
      <c r="FEV77" s="1"/>
      <c r="FEW77" s="1"/>
      <c r="FEX77" s="1"/>
      <c r="FEY77" s="1"/>
      <c r="FEZ77" s="1"/>
      <c r="FFA77" s="1"/>
      <c r="FFB77" s="1"/>
      <c r="FFC77" s="1"/>
      <c r="FFD77" s="1"/>
      <c r="FFE77" s="1"/>
      <c r="FFF77" s="1"/>
      <c r="FFG77" s="1"/>
      <c r="FFH77" s="1"/>
      <c r="FFI77" s="1"/>
      <c r="FFJ77" s="1"/>
      <c r="FFK77" s="1"/>
      <c r="FFL77" s="1"/>
      <c r="FFM77" s="1"/>
      <c r="FFN77" s="1"/>
      <c r="FFO77" s="1"/>
      <c r="FFP77" s="1"/>
      <c r="FFQ77" s="1"/>
      <c r="FFR77" s="1"/>
      <c r="FFS77" s="1"/>
      <c r="FFT77" s="1"/>
      <c r="FFU77" s="1"/>
      <c r="FFV77" s="1"/>
      <c r="FFW77" s="1"/>
      <c r="FFX77" s="1"/>
      <c r="FFY77" s="1"/>
      <c r="FFZ77" s="1"/>
      <c r="FGA77" s="1"/>
      <c r="FGB77" s="1"/>
      <c r="FGC77" s="1"/>
      <c r="FGD77" s="1"/>
      <c r="FGE77" s="1"/>
      <c r="FGF77" s="1"/>
      <c r="FGG77" s="1"/>
      <c r="FGH77" s="1"/>
      <c r="FGI77" s="1"/>
      <c r="FGJ77" s="1"/>
      <c r="FGK77" s="1"/>
      <c r="FGL77" s="1"/>
      <c r="FGM77" s="1"/>
      <c r="FGN77" s="1"/>
      <c r="FGO77" s="1"/>
      <c r="FGP77" s="1"/>
      <c r="FGQ77" s="1"/>
      <c r="FGR77" s="1"/>
      <c r="FGS77" s="1"/>
      <c r="FGT77" s="1"/>
      <c r="FGU77" s="1"/>
      <c r="FGV77" s="1"/>
      <c r="FGW77" s="1"/>
      <c r="FGX77" s="1"/>
      <c r="FGY77" s="1"/>
      <c r="FGZ77" s="1"/>
      <c r="FHA77" s="1"/>
      <c r="FHB77" s="1"/>
      <c r="FHC77" s="1"/>
      <c r="FHD77" s="1"/>
      <c r="FHE77" s="1"/>
      <c r="FHF77" s="1"/>
      <c r="FHG77" s="1"/>
      <c r="FHH77" s="1"/>
      <c r="FHI77" s="1"/>
      <c r="FHJ77" s="1"/>
      <c r="FHK77" s="1"/>
      <c r="FHL77" s="1"/>
      <c r="FHM77" s="1"/>
      <c r="FHN77" s="1"/>
      <c r="FHO77" s="1"/>
      <c r="FHP77" s="1"/>
      <c r="FHQ77" s="1"/>
      <c r="FHR77" s="1"/>
      <c r="FHS77" s="1"/>
      <c r="FHT77" s="1"/>
      <c r="FHU77" s="1"/>
      <c r="FHV77" s="1"/>
      <c r="FHW77" s="1"/>
      <c r="FHX77" s="1"/>
      <c r="FHY77" s="1"/>
      <c r="FHZ77" s="1"/>
      <c r="FIA77" s="1"/>
      <c r="FIB77" s="1"/>
      <c r="FIC77" s="1"/>
      <c r="FID77" s="1"/>
      <c r="FIE77" s="1"/>
      <c r="FIF77" s="1"/>
      <c r="FIG77" s="1"/>
      <c r="FIH77" s="1"/>
      <c r="FII77" s="1"/>
      <c r="FIJ77" s="1"/>
      <c r="FIK77" s="1"/>
      <c r="FIL77" s="1"/>
      <c r="FIM77" s="1"/>
      <c r="FIN77" s="1"/>
      <c r="FIO77" s="1"/>
      <c r="FIP77" s="1"/>
      <c r="FIQ77" s="1"/>
      <c r="FIR77" s="1"/>
      <c r="FIS77" s="1"/>
      <c r="FIT77" s="1"/>
      <c r="FIU77" s="1"/>
      <c r="FIV77" s="1"/>
      <c r="FIW77" s="1"/>
      <c r="FIX77" s="1"/>
      <c r="FIY77" s="1"/>
      <c r="FIZ77" s="1"/>
      <c r="FJA77" s="1"/>
      <c r="FJB77" s="1"/>
      <c r="FJC77" s="1"/>
      <c r="FJD77" s="1"/>
      <c r="FJE77" s="1"/>
      <c r="FJF77" s="1"/>
      <c r="FJG77" s="1"/>
      <c r="FJH77" s="1"/>
      <c r="FJI77" s="1"/>
      <c r="FJJ77" s="1"/>
      <c r="FJK77" s="1"/>
      <c r="FJL77" s="1"/>
      <c r="FJM77" s="1"/>
      <c r="FJN77" s="1"/>
      <c r="FJO77" s="1"/>
      <c r="FJP77" s="1"/>
      <c r="FJQ77" s="1"/>
      <c r="FJR77" s="1"/>
      <c r="FJS77" s="1"/>
      <c r="FJT77" s="1"/>
      <c r="FJU77" s="1"/>
      <c r="FJV77" s="1"/>
      <c r="FJW77" s="1"/>
      <c r="FJX77" s="1"/>
      <c r="FJY77" s="1"/>
      <c r="FJZ77" s="1"/>
      <c r="FKA77" s="1"/>
      <c r="FKB77" s="1"/>
      <c r="FKC77" s="1"/>
      <c r="FKD77" s="1"/>
      <c r="FKE77" s="1"/>
      <c r="FKF77" s="1"/>
      <c r="FKG77" s="1"/>
      <c r="FKH77" s="1"/>
      <c r="FKI77" s="1"/>
      <c r="FKJ77" s="1"/>
      <c r="FKK77" s="1"/>
      <c r="FKL77" s="1"/>
      <c r="FKM77" s="1"/>
      <c r="FKN77" s="1"/>
      <c r="FKO77" s="1"/>
      <c r="FKP77" s="1"/>
      <c r="FKQ77" s="1"/>
      <c r="FKR77" s="1"/>
      <c r="FKS77" s="1"/>
      <c r="FKT77" s="1"/>
      <c r="FKU77" s="1"/>
      <c r="FKV77" s="1"/>
      <c r="FKW77" s="1"/>
      <c r="FKX77" s="1"/>
      <c r="FKY77" s="1"/>
      <c r="FKZ77" s="1"/>
      <c r="FLA77" s="1"/>
      <c r="FLB77" s="1"/>
      <c r="FLC77" s="1"/>
      <c r="FLD77" s="1"/>
      <c r="FLE77" s="1"/>
      <c r="FLF77" s="1"/>
      <c r="FLG77" s="1"/>
      <c r="FLH77" s="1"/>
      <c r="FLI77" s="1"/>
      <c r="FLJ77" s="1"/>
      <c r="FLK77" s="1"/>
      <c r="FLL77" s="1"/>
      <c r="FLM77" s="1"/>
      <c r="FLN77" s="1"/>
      <c r="FLO77" s="1"/>
      <c r="FLP77" s="1"/>
      <c r="FLQ77" s="1"/>
      <c r="FLR77" s="1"/>
      <c r="FLS77" s="1"/>
      <c r="FLT77" s="1"/>
      <c r="FLU77" s="1"/>
      <c r="FLV77" s="1"/>
      <c r="FLW77" s="1"/>
      <c r="FLX77" s="1"/>
      <c r="FLY77" s="1"/>
      <c r="FLZ77" s="1"/>
      <c r="FMA77" s="1"/>
      <c r="FMB77" s="1"/>
      <c r="FMC77" s="1"/>
      <c r="FMD77" s="1"/>
      <c r="FME77" s="1"/>
      <c r="FMF77" s="1"/>
      <c r="FMG77" s="1"/>
      <c r="FMH77" s="1"/>
      <c r="FMI77" s="1"/>
      <c r="FMJ77" s="1"/>
      <c r="FMK77" s="1"/>
      <c r="FML77" s="1"/>
      <c r="FMM77" s="1"/>
      <c r="FMN77" s="1"/>
      <c r="FMO77" s="1"/>
      <c r="FMP77" s="1"/>
      <c r="FMQ77" s="1"/>
      <c r="FMR77" s="1"/>
      <c r="FMS77" s="1"/>
      <c r="FMT77" s="1"/>
      <c r="FMU77" s="1"/>
      <c r="FMV77" s="1"/>
      <c r="FMW77" s="1"/>
      <c r="FMX77" s="1"/>
      <c r="FMY77" s="1"/>
      <c r="FMZ77" s="1"/>
      <c r="FNA77" s="1"/>
      <c r="FNB77" s="1"/>
      <c r="FNC77" s="1"/>
      <c r="FND77" s="1"/>
      <c r="FNE77" s="1"/>
      <c r="FNF77" s="1"/>
      <c r="FNG77" s="1"/>
      <c r="FNH77" s="1"/>
      <c r="FNI77" s="1"/>
      <c r="FNJ77" s="1"/>
      <c r="FNK77" s="1"/>
      <c r="FNL77" s="1"/>
      <c r="FNM77" s="1"/>
      <c r="FNN77" s="1"/>
      <c r="FNO77" s="1"/>
      <c r="FNP77" s="1"/>
      <c r="FNQ77" s="1"/>
      <c r="FNR77" s="1"/>
      <c r="FNS77" s="1"/>
      <c r="FNT77" s="1"/>
      <c r="FNU77" s="1"/>
      <c r="FNV77" s="1"/>
      <c r="FNW77" s="1"/>
      <c r="FNX77" s="1"/>
      <c r="FNY77" s="1"/>
      <c r="FNZ77" s="1"/>
      <c r="FOA77" s="1"/>
      <c r="FOB77" s="1"/>
      <c r="FOC77" s="1"/>
      <c r="FOD77" s="1"/>
      <c r="FOE77" s="1"/>
      <c r="FOF77" s="1"/>
      <c r="FOG77" s="1"/>
      <c r="FOH77" s="1"/>
      <c r="FOI77" s="1"/>
      <c r="FOJ77" s="1"/>
      <c r="FOK77" s="1"/>
      <c r="FOL77" s="1"/>
      <c r="FOM77" s="1"/>
      <c r="FON77" s="1"/>
      <c r="FOO77" s="1"/>
      <c r="FOP77" s="1"/>
      <c r="FOQ77" s="1"/>
      <c r="FOR77" s="1"/>
      <c r="FOS77" s="1"/>
      <c r="FOT77" s="1"/>
      <c r="FOU77" s="1"/>
      <c r="FOV77" s="1"/>
      <c r="FOW77" s="1"/>
      <c r="FOX77" s="1"/>
      <c r="FOY77" s="1"/>
      <c r="FOZ77" s="1"/>
      <c r="FPA77" s="1"/>
      <c r="FPB77" s="1"/>
      <c r="FPC77" s="1"/>
      <c r="FPD77" s="1"/>
      <c r="FPE77" s="1"/>
      <c r="FPF77" s="1"/>
      <c r="FPG77" s="1"/>
      <c r="FPH77" s="1"/>
      <c r="FPI77" s="1"/>
      <c r="FPJ77" s="1"/>
      <c r="FPK77" s="1"/>
      <c r="FPL77" s="1"/>
      <c r="FPM77" s="1"/>
      <c r="FPN77" s="1"/>
      <c r="FPO77" s="1"/>
      <c r="FPP77" s="1"/>
      <c r="FPQ77" s="1"/>
      <c r="FPR77" s="1"/>
      <c r="FPS77" s="1"/>
      <c r="FPT77" s="1"/>
      <c r="FPU77" s="1"/>
      <c r="FPV77" s="1"/>
      <c r="FPW77" s="1"/>
      <c r="FPX77" s="1"/>
      <c r="FPY77" s="1"/>
      <c r="FPZ77" s="1"/>
      <c r="FQA77" s="1"/>
      <c r="FQB77" s="1"/>
      <c r="FQC77" s="1"/>
      <c r="FQD77" s="1"/>
      <c r="FQE77" s="1"/>
      <c r="FQF77" s="1"/>
      <c r="FQG77" s="1"/>
      <c r="FQH77" s="1"/>
      <c r="FQI77" s="1"/>
      <c r="FQJ77" s="1"/>
      <c r="FQK77" s="1"/>
      <c r="FQL77" s="1"/>
      <c r="FQM77" s="1"/>
      <c r="FQN77" s="1"/>
      <c r="FQO77" s="1"/>
      <c r="FQP77" s="1"/>
      <c r="FQQ77" s="1"/>
      <c r="FQR77" s="1"/>
      <c r="FQS77" s="1"/>
      <c r="FQT77" s="1"/>
      <c r="FQU77" s="1"/>
      <c r="FQV77" s="1"/>
      <c r="FQW77" s="1"/>
      <c r="FQX77" s="1"/>
      <c r="FQY77" s="1"/>
      <c r="FQZ77" s="1"/>
      <c r="FRA77" s="1"/>
      <c r="FRB77" s="1"/>
      <c r="FRC77" s="1"/>
      <c r="FRD77" s="1"/>
      <c r="FRE77" s="1"/>
      <c r="FRF77" s="1"/>
      <c r="FRG77" s="1"/>
      <c r="FRH77" s="1"/>
      <c r="FRI77" s="1"/>
      <c r="FRJ77" s="1"/>
      <c r="FRK77" s="1"/>
      <c r="FRL77" s="1"/>
      <c r="FRM77" s="1"/>
      <c r="FRN77" s="1"/>
      <c r="FRO77" s="1"/>
      <c r="FRP77" s="1"/>
      <c r="FRQ77" s="1"/>
      <c r="FRR77" s="1"/>
      <c r="FRS77" s="1"/>
      <c r="FRT77" s="1"/>
      <c r="FRU77" s="1"/>
      <c r="FRV77" s="1"/>
      <c r="FRW77" s="1"/>
      <c r="FRX77" s="1"/>
      <c r="FRY77" s="1"/>
      <c r="FRZ77" s="1"/>
      <c r="FSA77" s="1"/>
      <c r="FSB77" s="1"/>
      <c r="FSC77" s="1"/>
      <c r="FSD77" s="1"/>
      <c r="FSE77" s="1"/>
      <c r="FSF77" s="1"/>
      <c r="FSG77" s="1"/>
      <c r="FSH77" s="1"/>
      <c r="FSI77" s="1"/>
      <c r="FSJ77" s="1"/>
      <c r="FSK77" s="1"/>
      <c r="FSL77" s="1"/>
      <c r="FSM77" s="1"/>
      <c r="FSN77" s="1"/>
      <c r="FSO77" s="1"/>
      <c r="FSP77" s="1"/>
      <c r="FSQ77" s="1"/>
      <c r="FSR77" s="1"/>
      <c r="FSS77" s="1"/>
      <c r="FST77" s="1"/>
      <c r="FSU77" s="1"/>
      <c r="FSV77" s="1"/>
      <c r="FSW77" s="1"/>
      <c r="FSX77" s="1"/>
      <c r="FSY77" s="1"/>
      <c r="FSZ77" s="1"/>
      <c r="FTA77" s="1"/>
      <c r="FTB77" s="1"/>
      <c r="FTC77" s="1"/>
      <c r="FTD77" s="1"/>
      <c r="FTE77" s="1"/>
      <c r="FTF77" s="1"/>
      <c r="FTG77" s="1"/>
      <c r="FTH77" s="1"/>
      <c r="FTI77" s="1"/>
      <c r="FTJ77" s="1"/>
      <c r="FTK77" s="1"/>
      <c r="FTL77" s="1"/>
      <c r="FTM77" s="1"/>
      <c r="FTN77" s="1"/>
      <c r="FTO77" s="1"/>
      <c r="FTP77" s="1"/>
      <c r="FTQ77" s="1"/>
      <c r="FTR77" s="1"/>
      <c r="FTS77" s="1"/>
      <c r="FTT77" s="1"/>
      <c r="FTU77" s="1"/>
      <c r="FTV77" s="1"/>
      <c r="FTW77" s="1"/>
      <c r="FTX77" s="1"/>
      <c r="FTY77" s="1"/>
      <c r="FTZ77" s="1"/>
      <c r="FUA77" s="1"/>
      <c r="FUB77" s="1"/>
      <c r="FUC77" s="1"/>
      <c r="FUD77" s="1"/>
      <c r="FUE77" s="1"/>
      <c r="FUF77" s="1"/>
      <c r="FUG77" s="1"/>
      <c r="FUH77" s="1"/>
      <c r="FUI77" s="1"/>
      <c r="FUJ77" s="1"/>
      <c r="FUK77" s="1"/>
      <c r="FUL77" s="1"/>
      <c r="FUM77" s="1"/>
      <c r="FUN77" s="1"/>
      <c r="FUO77" s="1"/>
      <c r="FUP77" s="1"/>
      <c r="FUQ77" s="1"/>
      <c r="FUR77" s="1"/>
      <c r="FUS77" s="1"/>
      <c r="FUT77" s="1"/>
      <c r="FUU77" s="1"/>
      <c r="FUV77" s="1"/>
      <c r="FUW77" s="1"/>
      <c r="FUX77" s="1"/>
      <c r="FUY77" s="1"/>
      <c r="FUZ77" s="1"/>
      <c r="FVA77" s="1"/>
      <c r="FVB77" s="1"/>
      <c r="FVC77" s="1"/>
      <c r="FVD77" s="1"/>
      <c r="FVE77" s="1"/>
      <c r="FVF77" s="1"/>
      <c r="FVG77" s="1"/>
      <c r="FVH77" s="1"/>
      <c r="FVI77" s="1"/>
      <c r="FVJ77" s="1"/>
      <c r="FVK77" s="1"/>
      <c r="FVL77" s="1"/>
      <c r="FVM77" s="1"/>
      <c r="FVN77" s="1"/>
      <c r="FVO77" s="1"/>
      <c r="FVP77" s="1"/>
      <c r="FVQ77" s="1"/>
      <c r="FVR77" s="1"/>
      <c r="FVS77" s="1"/>
      <c r="FVT77" s="1"/>
      <c r="FVU77" s="1"/>
      <c r="FVV77" s="1"/>
      <c r="FVW77" s="1"/>
      <c r="FVX77" s="1"/>
      <c r="FVY77" s="1"/>
      <c r="FVZ77" s="1"/>
      <c r="FWA77" s="1"/>
      <c r="FWB77" s="1"/>
      <c r="FWC77" s="1"/>
      <c r="FWD77" s="1"/>
      <c r="FWE77" s="1"/>
      <c r="FWF77" s="1"/>
      <c r="FWG77" s="1"/>
      <c r="FWH77" s="1"/>
      <c r="FWI77" s="1"/>
      <c r="FWJ77" s="1"/>
      <c r="FWK77" s="1"/>
      <c r="FWL77" s="1"/>
      <c r="FWM77" s="1"/>
      <c r="FWN77" s="1"/>
      <c r="FWO77" s="1"/>
      <c r="FWP77" s="1"/>
      <c r="FWQ77" s="1"/>
      <c r="FWR77" s="1"/>
      <c r="FWS77" s="1"/>
      <c r="FWT77" s="1"/>
      <c r="FWU77" s="1"/>
      <c r="FWV77" s="1"/>
      <c r="FWW77" s="1"/>
      <c r="FWX77" s="1"/>
      <c r="FWY77" s="1"/>
      <c r="FWZ77" s="1"/>
      <c r="FXA77" s="1"/>
      <c r="FXB77" s="1"/>
      <c r="FXC77" s="1"/>
      <c r="FXD77" s="1"/>
      <c r="FXE77" s="1"/>
      <c r="FXF77" s="1"/>
      <c r="FXG77" s="1"/>
      <c r="FXH77" s="1"/>
      <c r="FXI77" s="1"/>
      <c r="FXJ77" s="1"/>
      <c r="FXK77" s="1"/>
      <c r="FXL77" s="1"/>
      <c r="FXM77" s="1"/>
      <c r="FXN77" s="1"/>
      <c r="FXO77" s="1"/>
      <c r="FXP77" s="1"/>
      <c r="FXQ77" s="1"/>
      <c r="FXR77" s="1"/>
      <c r="FXS77" s="1"/>
      <c r="FXT77" s="1"/>
      <c r="FXU77" s="1"/>
      <c r="FXV77" s="1"/>
      <c r="FXW77" s="1"/>
      <c r="FXX77" s="1"/>
      <c r="FXY77" s="1"/>
      <c r="FXZ77" s="1"/>
      <c r="FYA77" s="1"/>
      <c r="FYB77" s="1"/>
      <c r="FYC77" s="1"/>
      <c r="FYD77" s="1"/>
      <c r="FYE77" s="1"/>
      <c r="FYF77" s="1"/>
      <c r="FYG77" s="1"/>
      <c r="FYH77" s="1"/>
      <c r="FYI77" s="1"/>
      <c r="FYJ77" s="1"/>
      <c r="FYK77" s="1"/>
      <c r="FYL77" s="1"/>
      <c r="FYM77" s="1"/>
      <c r="FYN77" s="1"/>
      <c r="FYO77" s="1"/>
      <c r="FYP77" s="1"/>
      <c r="FYQ77" s="1"/>
      <c r="FYR77" s="1"/>
      <c r="FYS77" s="1"/>
      <c r="FYT77" s="1"/>
      <c r="FYU77" s="1"/>
      <c r="FYV77" s="1"/>
      <c r="FYW77" s="1"/>
      <c r="FYX77" s="1"/>
      <c r="FYY77" s="1"/>
      <c r="FYZ77" s="1"/>
      <c r="FZA77" s="1"/>
      <c r="FZB77" s="1"/>
      <c r="FZC77" s="1"/>
      <c r="FZD77" s="1"/>
      <c r="FZE77" s="1"/>
      <c r="FZF77" s="1"/>
      <c r="FZG77" s="1"/>
      <c r="FZH77" s="1"/>
      <c r="FZI77" s="1"/>
      <c r="FZJ77" s="1"/>
      <c r="FZK77" s="1"/>
      <c r="FZL77" s="1"/>
      <c r="FZM77" s="1"/>
      <c r="FZN77" s="1"/>
      <c r="FZO77" s="1"/>
      <c r="FZP77" s="1"/>
      <c r="FZQ77" s="1"/>
      <c r="FZR77" s="1"/>
      <c r="FZS77" s="1"/>
      <c r="FZT77" s="1"/>
      <c r="FZU77" s="1"/>
      <c r="FZV77" s="1"/>
      <c r="FZW77" s="1"/>
      <c r="FZX77" s="1"/>
      <c r="FZY77" s="1"/>
      <c r="FZZ77" s="1"/>
      <c r="GAA77" s="1"/>
      <c r="GAB77" s="1"/>
      <c r="GAC77" s="1"/>
      <c r="GAD77" s="1"/>
      <c r="GAE77" s="1"/>
      <c r="GAF77" s="1"/>
      <c r="GAG77" s="1"/>
      <c r="GAH77" s="1"/>
      <c r="GAI77" s="1"/>
      <c r="GAJ77" s="1"/>
      <c r="GAK77" s="1"/>
      <c r="GAL77" s="1"/>
      <c r="GAM77" s="1"/>
      <c r="GAN77" s="1"/>
      <c r="GAO77" s="1"/>
      <c r="GAP77" s="1"/>
      <c r="GAQ77" s="1"/>
      <c r="GAR77" s="1"/>
      <c r="GAS77" s="1"/>
      <c r="GAT77" s="1"/>
      <c r="GAU77" s="1"/>
      <c r="GAV77" s="1"/>
      <c r="GAW77" s="1"/>
      <c r="GAX77" s="1"/>
      <c r="GAY77" s="1"/>
      <c r="GAZ77" s="1"/>
      <c r="GBA77" s="1"/>
      <c r="GBB77" s="1"/>
      <c r="GBC77" s="1"/>
      <c r="GBD77" s="1"/>
      <c r="GBE77" s="1"/>
      <c r="GBF77" s="1"/>
      <c r="GBG77" s="1"/>
      <c r="GBH77" s="1"/>
      <c r="GBI77" s="1"/>
      <c r="GBJ77" s="1"/>
      <c r="GBK77" s="1"/>
      <c r="GBL77" s="1"/>
      <c r="GBM77" s="1"/>
      <c r="GBN77" s="1"/>
      <c r="GBO77" s="1"/>
      <c r="GBP77" s="1"/>
      <c r="GBQ77" s="1"/>
      <c r="GBR77" s="1"/>
      <c r="GBS77" s="1"/>
      <c r="GBT77" s="1"/>
      <c r="GBU77" s="1"/>
      <c r="GBV77" s="1"/>
      <c r="GBW77" s="1"/>
      <c r="GBX77" s="1"/>
      <c r="GBY77" s="1"/>
      <c r="GBZ77" s="1"/>
      <c r="GCA77" s="1"/>
      <c r="GCB77" s="1"/>
      <c r="GCC77" s="1"/>
      <c r="GCD77" s="1"/>
      <c r="GCE77" s="1"/>
      <c r="GCF77" s="1"/>
      <c r="GCG77" s="1"/>
      <c r="GCH77" s="1"/>
      <c r="GCI77" s="1"/>
      <c r="GCJ77" s="1"/>
      <c r="GCK77" s="1"/>
      <c r="GCL77" s="1"/>
      <c r="GCM77" s="1"/>
      <c r="GCN77" s="1"/>
      <c r="GCO77" s="1"/>
      <c r="GCP77" s="1"/>
      <c r="GCQ77" s="1"/>
      <c r="GCR77" s="1"/>
      <c r="GCS77" s="1"/>
      <c r="GCT77" s="1"/>
      <c r="GCU77" s="1"/>
      <c r="GCV77" s="1"/>
      <c r="GCW77" s="1"/>
      <c r="GCX77" s="1"/>
      <c r="GCY77" s="1"/>
      <c r="GCZ77" s="1"/>
      <c r="GDA77" s="1"/>
      <c r="GDB77" s="1"/>
      <c r="GDC77" s="1"/>
      <c r="GDD77" s="1"/>
      <c r="GDE77" s="1"/>
      <c r="GDF77" s="1"/>
      <c r="GDG77" s="1"/>
      <c r="GDH77" s="1"/>
      <c r="GDI77" s="1"/>
      <c r="GDJ77" s="1"/>
      <c r="GDK77" s="1"/>
      <c r="GDL77" s="1"/>
      <c r="GDM77" s="1"/>
      <c r="GDN77" s="1"/>
      <c r="GDO77" s="1"/>
      <c r="GDP77" s="1"/>
      <c r="GDQ77" s="1"/>
      <c r="GDR77" s="1"/>
      <c r="GDS77" s="1"/>
      <c r="GDT77" s="1"/>
      <c r="GDU77" s="1"/>
      <c r="GDV77" s="1"/>
      <c r="GDW77" s="1"/>
      <c r="GDX77" s="1"/>
      <c r="GDY77" s="1"/>
      <c r="GDZ77" s="1"/>
      <c r="GEA77" s="1"/>
      <c r="GEB77" s="1"/>
      <c r="GEC77" s="1"/>
      <c r="GED77" s="1"/>
      <c r="GEE77" s="1"/>
      <c r="GEF77" s="1"/>
      <c r="GEG77" s="1"/>
      <c r="GEH77" s="1"/>
      <c r="GEI77" s="1"/>
      <c r="GEJ77" s="1"/>
      <c r="GEK77" s="1"/>
      <c r="GEL77" s="1"/>
      <c r="GEM77" s="1"/>
      <c r="GEN77" s="1"/>
      <c r="GEO77" s="1"/>
      <c r="GEP77" s="1"/>
      <c r="GEQ77" s="1"/>
      <c r="GER77" s="1"/>
      <c r="GES77" s="1"/>
      <c r="GET77" s="1"/>
      <c r="GEU77" s="1"/>
      <c r="GEV77" s="1"/>
      <c r="GEW77" s="1"/>
      <c r="GEX77" s="1"/>
      <c r="GEY77" s="1"/>
      <c r="GEZ77" s="1"/>
      <c r="GFA77" s="1"/>
      <c r="GFB77" s="1"/>
      <c r="GFC77" s="1"/>
      <c r="GFD77" s="1"/>
      <c r="GFE77" s="1"/>
      <c r="GFF77" s="1"/>
      <c r="GFG77" s="1"/>
      <c r="GFH77" s="1"/>
      <c r="GFI77" s="1"/>
      <c r="GFJ77" s="1"/>
      <c r="GFK77" s="1"/>
      <c r="GFL77" s="1"/>
      <c r="GFM77" s="1"/>
      <c r="GFN77" s="1"/>
      <c r="GFO77" s="1"/>
      <c r="GFP77" s="1"/>
      <c r="GFQ77" s="1"/>
      <c r="GFR77" s="1"/>
      <c r="GFS77" s="1"/>
      <c r="GFT77" s="1"/>
      <c r="GFU77" s="1"/>
      <c r="GFV77" s="1"/>
      <c r="GFW77" s="1"/>
      <c r="GFX77" s="1"/>
      <c r="GFY77" s="1"/>
      <c r="GFZ77" s="1"/>
      <c r="GGA77" s="1"/>
      <c r="GGB77" s="1"/>
      <c r="GGC77" s="1"/>
      <c r="GGD77" s="1"/>
      <c r="GGE77" s="1"/>
      <c r="GGF77" s="1"/>
      <c r="GGG77" s="1"/>
      <c r="GGH77" s="1"/>
      <c r="GGI77" s="1"/>
      <c r="GGJ77" s="1"/>
      <c r="GGK77" s="1"/>
      <c r="GGL77" s="1"/>
      <c r="GGM77" s="1"/>
      <c r="GGN77" s="1"/>
      <c r="GGO77" s="1"/>
      <c r="GGP77" s="1"/>
      <c r="GGQ77" s="1"/>
      <c r="GGR77" s="1"/>
      <c r="GGS77" s="1"/>
      <c r="GGT77" s="1"/>
      <c r="GGU77" s="1"/>
      <c r="GGV77" s="1"/>
      <c r="GGW77" s="1"/>
      <c r="GGX77" s="1"/>
      <c r="GGY77" s="1"/>
      <c r="GGZ77" s="1"/>
      <c r="GHA77" s="1"/>
      <c r="GHB77" s="1"/>
      <c r="GHC77" s="1"/>
      <c r="GHD77" s="1"/>
      <c r="GHE77" s="1"/>
      <c r="GHF77" s="1"/>
      <c r="GHG77" s="1"/>
      <c r="GHH77" s="1"/>
      <c r="GHI77" s="1"/>
      <c r="GHJ77" s="1"/>
      <c r="GHK77" s="1"/>
      <c r="GHL77" s="1"/>
      <c r="GHM77" s="1"/>
      <c r="GHN77" s="1"/>
      <c r="GHO77" s="1"/>
      <c r="GHP77" s="1"/>
      <c r="GHQ77" s="1"/>
      <c r="GHR77" s="1"/>
      <c r="GHS77" s="1"/>
      <c r="GHT77" s="1"/>
      <c r="GHU77" s="1"/>
      <c r="GHV77" s="1"/>
      <c r="GHW77" s="1"/>
      <c r="GHX77" s="1"/>
      <c r="GHY77" s="1"/>
      <c r="GHZ77" s="1"/>
      <c r="GIA77" s="1"/>
      <c r="GIB77" s="1"/>
      <c r="GIC77" s="1"/>
      <c r="GID77" s="1"/>
      <c r="GIE77" s="1"/>
      <c r="GIF77" s="1"/>
      <c r="GIG77" s="1"/>
      <c r="GIH77" s="1"/>
      <c r="GII77" s="1"/>
      <c r="GIJ77" s="1"/>
      <c r="GIK77" s="1"/>
      <c r="GIL77" s="1"/>
      <c r="GIM77" s="1"/>
      <c r="GIN77" s="1"/>
      <c r="GIO77" s="1"/>
      <c r="GIP77" s="1"/>
      <c r="GIQ77" s="1"/>
      <c r="GIR77" s="1"/>
      <c r="GIS77" s="1"/>
      <c r="GIT77" s="1"/>
      <c r="GIU77" s="1"/>
      <c r="GIV77" s="1"/>
      <c r="GIW77" s="1"/>
      <c r="GIX77" s="1"/>
      <c r="GIY77" s="1"/>
      <c r="GIZ77" s="1"/>
      <c r="GJA77" s="1"/>
      <c r="GJB77" s="1"/>
      <c r="GJC77" s="1"/>
      <c r="GJD77" s="1"/>
      <c r="GJE77" s="1"/>
      <c r="GJF77" s="1"/>
      <c r="GJG77" s="1"/>
      <c r="GJH77" s="1"/>
      <c r="GJI77" s="1"/>
      <c r="GJJ77" s="1"/>
      <c r="GJK77" s="1"/>
      <c r="GJL77" s="1"/>
      <c r="GJM77" s="1"/>
      <c r="GJN77" s="1"/>
      <c r="GJO77" s="1"/>
      <c r="GJP77" s="1"/>
      <c r="GJQ77" s="1"/>
      <c r="GJR77" s="1"/>
      <c r="GJS77" s="1"/>
      <c r="GJT77" s="1"/>
      <c r="GJU77" s="1"/>
      <c r="GJV77" s="1"/>
      <c r="GJW77" s="1"/>
      <c r="GJX77" s="1"/>
      <c r="GJY77" s="1"/>
      <c r="GJZ77" s="1"/>
      <c r="GKA77" s="1"/>
      <c r="GKB77" s="1"/>
      <c r="GKC77" s="1"/>
      <c r="GKD77" s="1"/>
      <c r="GKE77" s="1"/>
      <c r="GKF77" s="1"/>
      <c r="GKG77" s="1"/>
      <c r="GKH77" s="1"/>
      <c r="GKI77" s="1"/>
      <c r="GKJ77" s="1"/>
      <c r="GKK77" s="1"/>
      <c r="GKL77" s="1"/>
      <c r="GKM77" s="1"/>
      <c r="GKN77" s="1"/>
      <c r="GKO77" s="1"/>
      <c r="GKP77" s="1"/>
      <c r="GKQ77" s="1"/>
      <c r="GKR77" s="1"/>
      <c r="GKS77" s="1"/>
      <c r="GKT77" s="1"/>
      <c r="GKU77" s="1"/>
      <c r="GKV77" s="1"/>
      <c r="GKW77" s="1"/>
      <c r="GKX77" s="1"/>
      <c r="GKY77" s="1"/>
      <c r="GKZ77" s="1"/>
      <c r="GLA77" s="1"/>
      <c r="GLB77" s="1"/>
      <c r="GLC77" s="1"/>
      <c r="GLD77" s="1"/>
      <c r="GLE77" s="1"/>
      <c r="GLF77" s="1"/>
      <c r="GLG77" s="1"/>
      <c r="GLH77" s="1"/>
      <c r="GLI77" s="1"/>
      <c r="GLJ77" s="1"/>
      <c r="GLK77" s="1"/>
      <c r="GLL77" s="1"/>
      <c r="GLM77" s="1"/>
      <c r="GLN77" s="1"/>
      <c r="GLO77" s="1"/>
      <c r="GLP77" s="1"/>
      <c r="GLQ77" s="1"/>
      <c r="GLR77" s="1"/>
      <c r="GLS77" s="1"/>
      <c r="GLT77" s="1"/>
      <c r="GLU77" s="1"/>
      <c r="GLV77" s="1"/>
      <c r="GLW77" s="1"/>
      <c r="GLX77" s="1"/>
      <c r="GLY77" s="1"/>
      <c r="GLZ77" s="1"/>
      <c r="GMA77" s="1"/>
      <c r="GMB77" s="1"/>
      <c r="GMC77" s="1"/>
      <c r="GMD77" s="1"/>
      <c r="GME77" s="1"/>
      <c r="GMF77" s="1"/>
      <c r="GMG77" s="1"/>
      <c r="GMH77" s="1"/>
      <c r="GMI77" s="1"/>
      <c r="GMJ77" s="1"/>
      <c r="GMK77" s="1"/>
      <c r="GML77" s="1"/>
      <c r="GMM77" s="1"/>
      <c r="GMN77" s="1"/>
      <c r="GMO77" s="1"/>
      <c r="GMP77" s="1"/>
      <c r="GMQ77" s="1"/>
      <c r="GMR77" s="1"/>
      <c r="GMS77" s="1"/>
      <c r="GMT77" s="1"/>
      <c r="GMU77" s="1"/>
      <c r="GMV77" s="1"/>
      <c r="GMW77" s="1"/>
      <c r="GMX77" s="1"/>
      <c r="GMY77" s="1"/>
      <c r="GMZ77" s="1"/>
      <c r="GNA77" s="1"/>
      <c r="GNB77" s="1"/>
      <c r="GNC77" s="1"/>
      <c r="GND77" s="1"/>
      <c r="GNE77" s="1"/>
      <c r="GNF77" s="1"/>
      <c r="GNG77" s="1"/>
      <c r="GNH77" s="1"/>
      <c r="GNI77" s="1"/>
      <c r="GNJ77" s="1"/>
      <c r="GNK77" s="1"/>
      <c r="GNL77" s="1"/>
      <c r="GNM77" s="1"/>
      <c r="GNN77" s="1"/>
      <c r="GNO77" s="1"/>
      <c r="GNP77" s="1"/>
      <c r="GNQ77" s="1"/>
      <c r="GNR77" s="1"/>
      <c r="GNS77" s="1"/>
      <c r="GNT77" s="1"/>
      <c r="GNU77" s="1"/>
      <c r="GNV77" s="1"/>
      <c r="GNW77" s="1"/>
      <c r="GNX77" s="1"/>
      <c r="GNY77" s="1"/>
      <c r="GNZ77" s="1"/>
      <c r="GOA77" s="1"/>
      <c r="GOB77" s="1"/>
      <c r="GOC77" s="1"/>
      <c r="GOD77" s="1"/>
      <c r="GOE77" s="1"/>
      <c r="GOF77" s="1"/>
      <c r="GOG77" s="1"/>
      <c r="GOH77" s="1"/>
      <c r="GOI77" s="1"/>
      <c r="GOJ77" s="1"/>
      <c r="GOK77" s="1"/>
      <c r="GOL77" s="1"/>
      <c r="GOM77" s="1"/>
      <c r="GON77" s="1"/>
      <c r="GOO77" s="1"/>
      <c r="GOP77" s="1"/>
      <c r="GOQ77" s="1"/>
      <c r="GOR77" s="1"/>
      <c r="GOS77" s="1"/>
      <c r="GOT77" s="1"/>
      <c r="GOU77" s="1"/>
      <c r="GOV77" s="1"/>
      <c r="GOW77" s="1"/>
      <c r="GOX77" s="1"/>
      <c r="GOY77" s="1"/>
      <c r="GOZ77" s="1"/>
      <c r="GPA77" s="1"/>
      <c r="GPB77" s="1"/>
      <c r="GPC77" s="1"/>
      <c r="GPD77" s="1"/>
      <c r="GPE77" s="1"/>
      <c r="GPF77" s="1"/>
      <c r="GPG77" s="1"/>
      <c r="GPH77" s="1"/>
      <c r="GPI77" s="1"/>
      <c r="GPJ77" s="1"/>
      <c r="GPK77" s="1"/>
      <c r="GPL77" s="1"/>
      <c r="GPM77" s="1"/>
      <c r="GPN77" s="1"/>
      <c r="GPO77" s="1"/>
      <c r="GPP77" s="1"/>
      <c r="GPQ77" s="1"/>
      <c r="GPR77" s="1"/>
      <c r="GPS77" s="1"/>
      <c r="GPT77" s="1"/>
      <c r="GPU77" s="1"/>
      <c r="GPV77" s="1"/>
      <c r="GPW77" s="1"/>
      <c r="GPX77" s="1"/>
      <c r="GPY77" s="1"/>
      <c r="GPZ77" s="1"/>
      <c r="GQA77" s="1"/>
      <c r="GQB77" s="1"/>
      <c r="GQC77" s="1"/>
      <c r="GQD77" s="1"/>
      <c r="GQE77" s="1"/>
      <c r="GQF77" s="1"/>
      <c r="GQG77" s="1"/>
      <c r="GQH77" s="1"/>
      <c r="GQI77" s="1"/>
      <c r="GQJ77" s="1"/>
      <c r="GQK77" s="1"/>
      <c r="GQL77" s="1"/>
      <c r="GQM77" s="1"/>
      <c r="GQN77" s="1"/>
      <c r="GQO77" s="1"/>
      <c r="GQP77" s="1"/>
      <c r="GQQ77" s="1"/>
      <c r="GQR77" s="1"/>
      <c r="GQS77" s="1"/>
      <c r="GQT77" s="1"/>
      <c r="GQU77" s="1"/>
      <c r="GQV77" s="1"/>
      <c r="GQW77" s="1"/>
      <c r="GQX77" s="1"/>
      <c r="GQY77" s="1"/>
      <c r="GQZ77" s="1"/>
      <c r="GRA77" s="1"/>
      <c r="GRB77" s="1"/>
      <c r="GRC77" s="1"/>
      <c r="GRD77" s="1"/>
      <c r="GRE77" s="1"/>
      <c r="GRF77" s="1"/>
      <c r="GRG77" s="1"/>
      <c r="GRH77" s="1"/>
      <c r="GRI77" s="1"/>
      <c r="GRJ77" s="1"/>
      <c r="GRK77" s="1"/>
      <c r="GRL77" s="1"/>
      <c r="GRM77" s="1"/>
      <c r="GRN77" s="1"/>
      <c r="GRO77" s="1"/>
      <c r="GRP77" s="1"/>
      <c r="GRQ77" s="1"/>
      <c r="GRR77" s="1"/>
      <c r="GRS77" s="1"/>
      <c r="GRT77" s="1"/>
      <c r="GRU77" s="1"/>
      <c r="GRV77" s="1"/>
      <c r="GRW77" s="1"/>
      <c r="GRX77" s="1"/>
      <c r="GRY77" s="1"/>
      <c r="GRZ77" s="1"/>
      <c r="GSA77" s="1"/>
      <c r="GSB77" s="1"/>
      <c r="GSC77" s="1"/>
      <c r="GSD77" s="1"/>
      <c r="GSE77" s="1"/>
      <c r="GSF77" s="1"/>
      <c r="GSG77" s="1"/>
      <c r="GSH77" s="1"/>
      <c r="GSI77" s="1"/>
      <c r="GSJ77" s="1"/>
      <c r="GSK77" s="1"/>
      <c r="GSL77" s="1"/>
      <c r="GSM77" s="1"/>
      <c r="GSN77" s="1"/>
      <c r="GSO77" s="1"/>
      <c r="GSP77" s="1"/>
      <c r="GSQ77" s="1"/>
      <c r="GSR77" s="1"/>
      <c r="GSS77" s="1"/>
      <c r="GST77" s="1"/>
      <c r="GSU77" s="1"/>
      <c r="GSV77" s="1"/>
      <c r="GSW77" s="1"/>
      <c r="GSX77" s="1"/>
      <c r="GSY77" s="1"/>
      <c r="GSZ77" s="1"/>
      <c r="GTA77" s="1"/>
      <c r="GTB77" s="1"/>
      <c r="GTC77" s="1"/>
      <c r="GTD77" s="1"/>
      <c r="GTE77" s="1"/>
      <c r="GTF77" s="1"/>
      <c r="GTG77" s="1"/>
      <c r="GTH77" s="1"/>
      <c r="GTI77" s="1"/>
      <c r="GTJ77" s="1"/>
      <c r="GTK77" s="1"/>
      <c r="GTL77" s="1"/>
      <c r="GTM77" s="1"/>
      <c r="GTN77" s="1"/>
      <c r="GTO77" s="1"/>
      <c r="GTP77" s="1"/>
      <c r="GTQ77" s="1"/>
      <c r="GTR77" s="1"/>
      <c r="GTS77" s="1"/>
      <c r="GTT77" s="1"/>
      <c r="GTU77" s="1"/>
      <c r="GTV77" s="1"/>
      <c r="GTW77" s="1"/>
      <c r="GTX77" s="1"/>
      <c r="GTY77" s="1"/>
      <c r="GTZ77" s="1"/>
      <c r="GUA77" s="1"/>
      <c r="GUB77" s="1"/>
      <c r="GUC77" s="1"/>
      <c r="GUD77" s="1"/>
      <c r="GUE77" s="1"/>
      <c r="GUF77" s="1"/>
      <c r="GUG77" s="1"/>
      <c r="GUH77" s="1"/>
      <c r="GUI77" s="1"/>
      <c r="GUJ77" s="1"/>
      <c r="GUK77" s="1"/>
      <c r="GUL77" s="1"/>
      <c r="GUM77" s="1"/>
      <c r="GUN77" s="1"/>
      <c r="GUO77" s="1"/>
      <c r="GUP77" s="1"/>
      <c r="GUQ77" s="1"/>
      <c r="GUR77" s="1"/>
      <c r="GUS77" s="1"/>
      <c r="GUT77" s="1"/>
      <c r="GUU77" s="1"/>
      <c r="GUV77" s="1"/>
      <c r="GUW77" s="1"/>
      <c r="GUX77" s="1"/>
      <c r="GUY77" s="1"/>
      <c r="GUZ77" s="1"/>
      <c r="GVA77" s="1"/>
      <c r="GVB77" s="1"/>
      <c r="GVC77" s="1"/>
      <c r="GVD77" s="1"/>
      <c r="GVE77" s="1"/>
      <c r="GVF77" s="1"/>
      <c r="GVG77" s="1"/>
      <c r="GVH77" s="1"/>
      <c r="GVI77" s="1"/>
      <c r="GVJ77" s="1"/>
      <c r="GVK77" s="1"/>
      <c r="GVL77" s="1"/>
      <c r="GVM77" s="1"/>
      <c r="GVN77" s="1"/>
      <c r="GVO77" s="1"/>
      <c r="GVP77" s="1"/>
      <c r="GVQ77" s="1"/>
      <c r="GVR77" s="1"/>
      <c r="GVS77" s="1"/>
      <c r="GVT77" s="1"/>
      <c r="GVU77" s="1"/>
      <c r="GVV77" s="1"/>
      <c r="GVW77" s="1"/>
      <c r="GVX77" s="1"/>
      <c r="GVY77" s="1"/>
      <c r="GVZ77" s="1"/>
      <c r="GWA77" s="1"/>
      <c r="GWB77" s="1"/>
      <c r="GWC77" s="1"/>
      <c r="GWD77" s="1"/>
      <c r="GWE77" s="1"/>
      <c r="GWF77" s="1"/>
      <c r="GWG77" s="1"/>
      <c r="GWH77" s="1"/>
      <c r="GWI77" s="1"/>
      <c r="GWJ77" s="1"/>
      <c r="GWK77" s="1"/>
      <c r="GWL77" s="1"/>
      <c r="GWM77" s="1"/>
      <c r="GWN77" s="1"/>
      <c r="GWO77" s="1"/>
      <c r="GWP77" s="1"/>
      <c r="GWQ77" s="1"/>
      <c r="GWR77" s="1"/>
      <c r="GWS77" s="1"/>
      <c r="GWT77" s="1"/>
      <c r="GWU77" s="1"/>
      <c r="GWV77" s="1"/>
      <c r="GWW77" s="1"/>
      <c r="GWX77" s="1"/>
      <c r="GWY77" s="1"/>
      <c r="GWZ77" s="1"/>
      <c r="GXA77" s="1"/>
      <c r="GXB77" s="1"/>
      <c r="GXC77" s="1"/>
      <c r="GXD77" s="1"/>
      <c r="GXE77" s="1"/>
      <c r="GXF77" s="1"/>
      <c r="GXG77" s="1"/>
      <c r="GXH77" s="1"/>
      <c r="GXI77" s="1"/>
      <c r="GXJ77" s="1"/>
      <c r="GXK77" s="1"/>
      <c r="GXL77" s="1"/>
      <c r="GXM77" s="1"/>
      <c r="GXN77" s="1"/>
      <c r="GXO77" s="1"/>
      <c r="GXP77" s="1"/>
      <c r="GXQ77" s="1"/>
      <c r="GXR77" s="1"/>
      <c r="GXS77" s="1"/>
      <c r="GXT77" s="1"/>
      <c r="GXU77" s="1"/>
      <c r="GXV77" s="1"/>
      <c r="GXW77" s="1"/>
      <c r="GXX77" s="1"/>
      <c r="GXY77" s="1"/>
      <c r="GXZ77" s="1"/>
      <c r="GYA77" s="1"/>
      <c r="GYB77" s="1"/>
      <c r="GYC77" s="1"/>
      <c r="GYD77" s="1"/>
      <c r="GYE77" s="1"/>
      <c r="GYF77" s="1"/>
      <c r="GYG77" s="1"/>
      <c r="GYH77" s="1"/>
      <c r="GYI77" s="1"/>
      <c r="GYJ77" s="1"/>
      <c r="GYK77" s="1"/>
      <c r="GYL77" s="1"/>
      <c r="GYM77" s="1"/>
      <c r="GYN77" s="1"/>
      <c r="GYO77" s="1"/>
      <c r="GYP77" s="1"/>
      <c r="GYQ77" s="1"/>
      <c r="GYR77" s="1"/>
      <c r="GYS77" s="1"/>
      <c r="GYT77" s="1"/>
      <c r="GYU77" s="1"/>
      <c r="GYV77" s="1"/>
      <c r="GYW77" s="1"/>
      <c r="GYX77" s="1"/>
      <c r="GYY77" s="1"/>
      <c r="GYZ77" s="1"/>
      <c r="GZA77" s="1"/>
      <c r="GZB77" s="1"/>
      <c r="GZC77" s="1"/>
      <c r="GZD77" s="1"/>
      <c r="GZE77" s="1"/>
      <c r="GZF77" s="1"/>
      <c r="GZG77" s="1"/>
      <c r="GZH77" s="1"/>
      <c r="GZI77" s="1"/>
      <c r="GZJ77" s="1"/>
      <c r="GZK77" s="1"/>
      <c r="GZL77" s="1"/>
      <c r="GZM77" s="1"/>
      <c r="GZN77" s="1"/>
      <c r="GZO77" s="1"/>
      <c r="GZP77" s="1"/>
      <c r="GZQ77" s="1"/>
      <c r="GZR77" s="1"/>
      <c r="GZS77" s="1"/>
      <c r="GZT77" s="1"/>
      <c r="GZU77" s="1"/>
      <c r="GZV77" s="1"/>
      <c r="GZW77" s="1"/>
      <c r="GZX77" s="1"/>
      <c r="GZY77" s="1"/>
      <c r="GZZ77" s="1"/>
      <c r="HAA77" s="1"/>
      <c r="HAB77" s="1"/>
      <c r="HAC77" s="1"/>
      <c r="HAD77" s="1"/>
      <c r="HAE77" s="1"/>
      <c r="HAF77" s="1"/>
      <c r="HAG77" s="1"/>
      <c r="HAH77" s="1"/>
      <c r="HAI77" s="1"/>
      <c r="HAJ77" s="1"/>
      <c r="HAK77" s="1"/>
      <c r="HAL77" s="1"/>
      <c r="HAM77" s="1"/>
      <c r="HAN77" s="1"/>
      <c r="HAO77" s="1"/>
      <c r="HAP77" s="1"/>
      <c r="HAQ77" s="1"/>
      <c r="HAR77" s="1"/>
      <c r="HAS77" s="1"/>
      <c r="HAT77" s="1"/>
      <c r="HAU77" s="1"/>
      <c r="HAV77" s="1"/>
      <c r="HAW77" s="1"/>
      <c r="HAX77" s="1"/>
      <c r="HAY77" s="1"/>
      <c r="HAZ77" s="1"/>
      <c r="HBA77" s="1"/>
      <c r="HBB77" s="1"/>
      <c r="HBC77" s="1"/>
      <c r="HBD77" s="1"/>
      <c r="HBE77" s="1"/>
      <c r="HBF77" s="1"/>
      <c r="HBG77" s="1"/>
      <c r="HBH77" s="1"/>
      <c r="HBI77" s="1"/>
      <c r="HBJ77" s="1"/>
      <c r="HBK77" s="1"/>
      <c r="HBL77" s="1"/>
      <c r="HBM77" s="1"/>
      <c r="HBN77" s="1"/>
      <c r="HBO77" s="1"/>
      <c r="HBP77" s="1"/>
      <c r="HBQ77" s="1"/>
      <c r="HBR77" s="1"/>
      <c r="HBS77" s="1"/>
      <c r="HBT77" s="1"/>
      <c r="HBU77" s="1"/>
      <c r="HBV77" s="1"/>
      <c r="HBW77" s="1"/>
      <c r="HBX77" s="1"/>
      <c r="HBY77" s="1"/>
      <c r="HBZ77" s="1"/>
      <c r="HCA77" s="1"/>
      <c r="HCB77" s="1"/>
      <c r="HCC77" s="1"/>
      <c r="HCD77" s="1"/>
      <c r="HCE77" s="1"/>
      <c r="HCF77" s="1"/>
      <c r="HCG77" s="1"/>
      <c r="HCH77" s="1"/>
      <c r="HCI77" s="1"/>
      <c r="HCJ77" s="1"/>
      <c r="HCK77" s="1"/>
      <c r="HCL77" s="1"/>
      <c r="HCM77" s="1"/>
      <c r="HCN77" s="1"/>
      <c r="HCO77" s="1"/>
      <c r="HCP77" s="1"/>
      <c r="HCQ77" s="1"/>
      <c r="HCR77" s="1"/>
      <c r="HCS77" s="1"/>
      <c r="HCT77" s="1"/>
      <c r="HCU77" s="1"/>
      <c r="HCV77" s="1"/>
      <c r="HCW77" s="1"/>
      <c r="HCX77" s="1"/>
      <c r="HCY77" s="1"/>
      <c r="HCZ77" s="1"/>
      <c r="HDA77" s="1"/>
      <c r="HDB77" s="1"/>
      <c r="HDC77" s="1"/>
      <c r="HDD77" s="1"/>
      <c r="HDE77" s="1"/>
      <c r="HDF77" s="1"/>
      <c r="HDG77" s="1"/>
      <c r="HDH77" s="1"/>
      <c r="HDI77" s="1"/>
      <c r="HDJ77" s="1"/>
      <c r="HDK77" s="1"/>
      <c r="HDL77" s="1"/>
      <c r="HDM77" s="1"/>
      <c r="HDN77" s="1"/>
      <c r="HDO77" s="1"/>
      <c r="HDP77" s="1"/>
      <c r="HDQ77" s="1"/>
      <c r="HDR77" s="1"/>
      <c r="HDS77" s="1"/>
      <c r="HDT77" s="1"/>
      <c r="HDU77" s="1"/>
      <c r="HDV77" s="1"/>
      <c r="HDW77" s="1"/>
      <c r="HDX77" s="1"/>
      <c r="HDY77" s="1"/>
      <c r="HDZ77" s="1"/>
      <c r="HEA77" s="1"/>
      <c r="HEB77" s="1"/>
      <c r="HEC77" s="1"/>
      <c r="HED77" s="1"/>
      <c r="HEE77" s="1"/>
      <c r="HEF77" s="1"/>
      <c r="HEG77" s="1"/>
      <c r="HEH77" s="1"/>
      <c r="HEI77" s="1"/>
      <c r="HEJ77" s="1"/>
      <c r="HEK77" s="1"/>
      <c r="HEL77" s="1"/>
      <c r="HEM77" s="1"/>
      <c r="HEN77" s="1"/>
      <c r="HEO77" s="1"/>
      <c r="HEP77" s="1"/>
      <c r="HEQ77" s="1"/>
      <c r="HER77" s="1"/>
      <c r="HES77" s="1"/>
      <c r="HET77" s="1"/>
      <c r="HEU77" s="1"/>
      <c r="HEV77" s="1"/>
      <c r="HEW77" s="1"/>
      <c r="HEX77" s="1"/>
      <c r="HEY77" s="1"/>
      <c r="HEZ77" s="1"/>
      <c r="HFA77" s="1"/>
      <c r="HFB77" s="1"/>
      <c r="HFC77" s="1"/>
      <c r="HFD77" s="1"/>
      <c r="HFE77" s="1"/>
      <c r="HFF77" s="1"/>
      <c r="HFG77" s="1"/>
      <c r="HFH77" s="1"/>
      <c r="HFI77" s="1"/>
      <c r="HFJ77" s="1"/>
      <c r="HFK77" s="1"/>
      <c r="HFL77" s="1"/>
      <c r="HFM77" s="1"/>
      <c r="HFN77" s="1"/>
      <c r="HFO77" s="1"/>
      <c r="HFP77" s="1"/>
      <c r="HFQ77" s="1"/>
      <c r="HFR77" s="1"/>
      <c r="HFS77" s="1"/>
      <c r="HFT77" s="1"/>
      <c r="HFU77" s="1"/>
      <c r="HFV77" s="1"/>
      <c r="HFW77" s="1"/>
      <c r="HFX77" s="1"/>
      <c r="HFY77" s="1"/>
      <c r="HFZ77" s="1"/>
      <c r="HGA77" s="1"/>
      <c r="HGB77" s="1"/>
      <c r="HGC77" s="1"/>
      <c r="HGD77" s="1"/>
      <c r="HGE77" s="1"/>
      <c r="HGF77" s="1"/>
      <c r="HGG77" s="1"/>
      <c r="HGH77" s="1"/>
      <c r="HGI77" s="1"/>
      <c r="HGJ77" s="1"/>
      <c r="HGK77" s="1"/>
      <c r="HGL77" s="1"/>
      <c r="HGM77" s="1"/>
      <c r="HGN77" s="1"/>
      <c r="HGO77" s="1"/>
      <c r="HGP77" s="1"/>
      <c r="HGQ77" s="1"/>
      <c r="HGR77" s="1"/>
      <c r="HGS77" s="1"/>
      <c r="HGT77" s="1"/>
      <c r="HGU77" s="1"/>
      <c r="HGV77" s="1"/>
      <c r="HGW77" s="1"/>
      <c r="HGX77" s="1"/>
      <c r="HGY77" s="1"/>
      <c r="HGZ77" s="1"/>
      <c r="HHA77" s="1"/>
      <c r="HHB77" s="1"/>
      <c r="HHC77" s="1"/>
      <c r="HHD77" s="1"/>
      <c r="HHE77" s="1"/>
      <c r="HHF77" s="1"/>
      <c r="HHG77" s="1"/>
      <c r="HHH77" s="1"/>
      <c r="HHI77" s="1"/>
      <c r="HHJ77" s="1"/>
      <c r="HHK77" s="1"/>
      <c r="HHL77" s="1"/>
      <c r="HHM77" s="1"/>
      <c r="HHN77" s="1"/>
      <c r="HHO77" s="1"/>
      <c r="HHP77" s="1"/>
      <c r="HHQ77" s="1"/>
      <c r="HHR77" s="1"/>
      <c r="HHS77" s="1"/>
      <c r="HHT77" s="1"/>
      <c r="HHU77" s="1"/>
      <c r="HHV77" s="1"/>
      <c r="HHW77" s="1"/>
      <c r="HHX77" s="1"/>
      <c r="HHY77" s="1"/>
      <c r="HHZ77" s="1"/>
      <c r="HIA77" s="1"/>
      <c r="HIB77" s="1"/>
      <c r="HIC77" s="1"/>
      <c r="HID77" s="1"/>
      <c r="HIE77" s="1"/>
      <c r="HIF77" s="1"/>
      <c r="HIG77" s="1"/>
      <c r="HIH77" s="1"/>
      <c r="HII77" s="1"/>
      <c r="HIJ77" s="1"/>
      <c r="HIK77" s="1"/>
      <c r="HIL77" s="1"/>
      <c r="HIM77" s="1"/>
      <c r="HIN77" s="1"/>
      <c r="HIO77" s="1"/>
      <c r="HIP77" s="1"/>
      <c r="HIQ77" s="1"/>
      <c r="HIR77" s="1"/>
      <c r="HIS77" s="1"/>
      <c r="HIT77" s="1"/>
      <c r="HIU77" s="1"/>
      <c r="HIV77" s="1"/>
      <c r="HIW77" s="1"/>
      <c r="HIX77" s="1"/>
      <c r="HIY77" s="1"/>
      <c r="HIZ77" s="1"/>
      <c r="HJA77" s="1"/>
      <c r="HJB77" s="1"/>
      <c r="HJC77" s="1"/>
      <c r="HJD77" s="1"/>
      <c r="HJE77" s="1"/>
      <c r="HJF77" s="1"/>
      <c r="HJG77" s="1"/>
      <c r="HJH77" s="1"/>
      <c r="HJI77" s="1"/>
      <c r="HJJ77" s="1"/>
      <c r="HJK77" s="1"/>
      <c r="HJL77" s="1"/>
      <c r="HJM77" s="1"/>
      <c r="HJN77" s="1"/>
      <c r="HJO77" s="1"/>
      <c r="HJP77" s="1"/>
      <c r="HJQ77" s="1"/>
      <c r="HJR77" s="1"/>
      <c r="HJS77" s="1"/>
      <c r="HJT77" s="1"/>
      <c r="HJU77" s="1"/>
      <c r="HJV77" s="1"/>
      <c r="HJW77" s="1"/>
      <c r="HJX77" s="1"/>
      <c r="HJY77" s="1"/>
      <c r="HJZ77" s="1"/>
      <c r="HKA77" s="1"/>
      <c r="HKB77" s="1"/>
      <c r="HKC77" s="1"/>
      <c r="HKD77" s="1"/>
      <c r="HKE77" s="1"/>
      <c r="HKF77" s="1"/>
      <c r="HKG77" s="1"/>
      <c r="HKH77" s="1"/>
      <c r="HKI77" s="1"/>
      <c r="HKJ77" s="1"/>
      <c r="HKK77" s="1"/>
      <c r="HKL77" s="1"/>
      <c r="HKM77" s="1"/>
      <c r="HKN77" s="1"/>
      <c r="HKO77" s="1"/>
      <c r="HKP77" s="1"/>
      <c r="HKQ77" s="1"/>
      <c r="HKR77" s="1"/>
      <c r="HKS77" s="1"/>
      <c r="HKT77" s="1"/>
      <c r="HKU77" s="1"/>
      <c r="HKV77" s="1"/>
      <c r="HKW77" s="1"/>
      <c r="HKX77" s="1"/>
      <c r="HKY77" s="1"/>
      <c r="HKZ77" s="1"/>
      <c r="HLA77" s="1"/>
      <c r="HLB77" s="1"/>
      <c r="HLC77" s="1"/>
      <c r="HLD77" s="1"/>
      <c r="HLE77" s="1"/>
      <c r="HLF77" s="1"/>
      <c r="HLG77" s="1"/>
      <c r="HLH77" s="1"/>
      <c r="HLI77" s="1"/>
      <c r="HLJ77" s="1"/>
      <c r="HLK77" s="1"/>
      <c r="HLL77" s="1"/>
      <c r="HLM77" s="1"/>
      <c r="HLN77" s="1"/>
      <c r="HLO77" s="1"/>
      <c r="HLP77" s="1"/>
      <c r="HLQ77" s="1"/>
      <c r="HLR77" s="1"/>
      <c r="HLS77" s="1"/>
      <c r="HLT77" s="1"/>
      <c r="HLU77" s="1"/>
      <c r="HLV77" s="1"/>
      <c r="HLW77" s="1"/>
      <c r="HLX77" s="1"/>
      <c r="HLY77" s="1"/>
      <c r="HLZ77" s="1"/>
      <c r="HMA77" s="1"/>
      <c r="HMB77" s="1"/>
      <c r="HMC77" s="1"/>
      <c r="HMD77" s="1"/>
      <c r="HME77" s="1"/>
      <c r="HMF77" s="1"/>
      <c r="HMG77" s="1"/>
      <c r="HMH77" s="1"/>
      <c r="HMI77" s="1"/>
      <c r="HMJ77" s="1"/>
      <c r="HMK77" s="1"/>
      <c r="HML77" s="1"/>
      <c r="HMM77" s="1"/>
      <c r="HMN77" s="1"/>
      <c r="HMO77" s="1"/>
      <c r="HMP77" s="1"/>
      <c r="HMQ77" s="1"/>
      <c r="HMR77" s="1"/>
      <c r="HMS77" s="1"/>
      <c r="HMT77" s="1"/>
      <c r="HMU77" s="1"/>
      <c r="HMV77" s="1"/>
      <c r="HMW77" s="1"/>
      <c r="HMX77" s="1"/>
      <c r="HMY77" s="1"/>
      <c r="HMZ77" s="1"/>
      <c r="HNA77" s="1"/>
      <c r="HNB77" s="1"/>
      <c r="HNC77" s="1"/>
      <c r="HND77" s="1"/>
      <c r="HNE77" s="1"/>
      <c r="HNF77" s="1"/>
      <c r="HNG77" s="1"/>
      <c r="HNH77" s="1"/>
      <c r="HNI77" s="1"/>
      <c r="HNJ77" s="1"/>
      <c r="HNK77" s="1"/>
      <c r="HNL77" s="1"/>
      <c r="HNM77" s="1"/>
      <c r="HNN77" s="1"/>
      <c r="HNO77" s="1"/>
      <c r="HNP77" s="1"/>
      <c r="HNQ77" s="1"/>
      <c r="HNR77" s="1"/>
      <c r="HNS77" s="1"/>
      <c r="HNT77" s="1"/>
      <c r="HNU77" s="1"/>
      <c r="HNV77" s="1"/>
      <c r="HNW77" s="1"/>
      <c r="HNX77" s="1"/>
      <c r="HNY77" s="1"/>
      <c r="HNZ77" s="1"/>
      <c r="HOA77" s="1"/>
      <c r="HOB77" s="1"/>
      <c r="HOC77" s="1"/>
      <c r="HOD77" s="1"/>
      <c r="HOE77" s="1"/>
      <c r="HOF77" s="1"/>
      <c r="HOG77" s="1"/>
      <c r="HOH77" s="1"/>
      <c r="HOI77" s="1"/>
      <c r="HOJ77" s="1"/>
      <c r="HOK77" s="1"/>
      <c r="HOL77" s="1"/>
      <c r="HOM77" s="1"/>
      <c r="HON77" s="1"/>
      <c r="HOO77" s="1"/>
      <c r="HOP77" s="1"/>
      <c r="HOQ77" s="1"/>
      <c r="HOR77" s="1"/>
      <c r="HOS77" s="1"/>
      <c r="HOT77" s="1"/>
      <c r="HOU77" s="1"/>
      <c r="HOV77" s="1"/>
      <c r="HOW77" s="1"/>
      <c r="HOX77" s="1"/>
      <c r="HOY77" s="1"/>
      <c r="HOZ77" s="1"/>
      <c r="HPA77" s="1"/>
      <c r="HPB77" s="1"/>
      <c r="HPC77" s="1"/>
      <c r="HPD77" s="1"/>
      <c r="HPE77" s="1"/>
      <c r="HPF77" s="1"/>
      <c r="HPG77" s="1"/>
      <c r="HPH77" s="1"/>
      <c r="HPI77" s="1"/>
      <c r="HPJ77" s="1"/>
      <c r="HPK77" s="1"/>
      <c r="HPL77" s="1"/>
      <c r="HPM77" s="1"/>
      <c r="HPN77" s="1"/>
      <c r="HPO77" s="1"/>
      <c r="HPP77" s="1"/>
      <c r="HPQ77" s="1"/>
      <c r="HPR77" s="1"/>
      <c r="HPS77" s="1"/>
      <c r="HPT77" s="1"/>
      <c r="HPU77" s="1"/>
      <c r="HPV77" s="1"/>
      <c r="HPW77" s="1"/>
      <c r="HPX77" s="1"/>
      <c r="HPY77" s="1"/>
      <c r="HPZ77" s="1"/>
      <c r="HQA77" s="1"/>
      <c r="HQB77" s="1"/>
      <c r="HQC77" s="1"/>
      <c r="HQD77" s="1"/>
      <c r="HQE77" s="1"/>
      <c r="HQF77" s="1"/>
      <c r="HQG77" s="1"/>
      <c r="HQH77" s="1"/>
      <c r="HQI77" s="1"/>
      <c r="HQJ77" s="1"/>
      <c r="HQK77" s="1"/>
      <c r="HQL77" s="1"/>
      <c r="HQM77" s="1"/>
      <c r="HQN77" s="1"/>
      <c r="HQO77" s="1"/>
      <c r="HQP77" s="1"/>
      <c r="HQQ77" s="1"/>
      <c r="HQR77" s="1"/>
      <c r="HQS77" s="1"/>
      <c r="HQT77" s="1"/>
      <c r="HQU77" s="1"/>
      <c r="HQV77" s="1"/>
      <c r="HQW77" s="1"/>
      <c r="HQX77" s="1"/>
      <c r="HQY77" s="1"/>
      <c r="HQZ77" s="1"/>
      <c r="HRA77" s="1"/>
      <c r="HRB77" s="1"/>
      <c r="HRC77" s="1"/>
      <c r="HRD77" s="1"/>
      <c r="HRE77" s="1"/>
      <c r="HRF77" s="1"/>
      <c r="HRG77" s="1"/>
      <c r="HRH77" s="1"/>
      <c r="HRI77" s="1"/>
      <c r="HRJ77" s="1"/>
      <c r="HRK77" s="1"/>
      <c r="HRL77" s="1"/>
      <c r="HRM77" s="1"/>
      <c r="HRN77" s="1"/>
      <c r="HRO77" s="1"/>
      <c r="HRP77" s="1"/>
      <c r="HRQ77" s="1"/>
      <c r="HRR77" s="1"/>
      <c r="HRS77" s="1"/>
      <c r="HRT77" s="1"/>
      <c r="HRU77" s="1"/>
      <c r="HRV77" s="1"/>
      <c r="HRW77" s="1"/>
      <c r="HRX77" s="1"/>
      <c r="HRY77" s="1"/>
      <c r="HRZ77" s="1"/>
      <c r="HSA77" s="1"/>
      <c r="HSB77" s="1"/>
      <c r="HSC77" s="1"/>
      <c r="HSD77" s="1"/>
      <c r="HSE77" s="1"/>
      <c r="HSF77" s="1"/>
      <c r="HSG77" s="1"/>
      <c r="HSH77" s="1"/>
      <c r="HSI77" s="1"/>
      <c r="HSJ77" s="1"/>
      <c r="HSK77" s="1"/>
      <c r="HSL77" s="1"/>
      <c r="HSM77" s="1"/>
      <c r="HSN77" s="1"/>
      <c r="HSO77" s="1"/>
      <c r="HSP77" s="1"/>
      <c r="HSQ77" s="1"/>
      <c r="HSR77" s="1"/>
      <c r="HSS77" s="1"/>
      <c r="HST77" s="1"/>
      <c r="HSU77" s="1"/>
      <c r="HSV77" s="1"/>
      <c r="HSW77" s="1"/>
      <c r="HSX77" s="1"/>
      <c r="HSY77" s="1"/>
      <c r="HSZ77" s="1"/>
      <c r="HTA77" s="1"/>
      <c r="HTB77" s="1"/>
      <c r="HTC77" s="1"/>
      <c r="HTD77" s="1"/>
      <c r="HTE77" s="1"/>
      <c r="HTF77" s="1"/>
      <c r="HTG77" s="1"/>
      <c r="HTH77" s="1"/>
      <c r="HTI77" s="1"/>
      <c r="HTJ77" s="1"/>
      <c r="HTK77" s="1"/>
      <c r="HTL77" s="1"/>
      <c r="HTM77" s="1"/>
      <c r="HTN77" s="1"/>
      <c r="HTO77" s="1"/>
      <c r="HTP77" s="1"/>
      <c r="HTQ77" s="1"/>
      <c r="HTR77" s="1"/>
      <c r="HTS77" s="1"/>
      <c r="HTT77" s="1"/>
      <c r="HTU77" s="1"/>
      <c r="HTV77" s="1"/>
      <c r="HTW77" s="1"/>
      <c r="HTX77" s="1"/>
      <c r="HTY77" s="1"/>
      <c r="HTZ77" s="1"/>
      <c r="HUA77" s="1"/>
      <c r="HUB77" s="1"/>
      <c r="HUC77" s="1"/>
      <c r="HUD77" s="1"/>
      <c r="HUE77" s="1"/>
      <c r="HUF77" s="1"/>
      <c r="HUG77" s="1"/>
      <c r="HUH77" s="1"/>
      <c r="HUI77" s="1"/>
      <c r="HUJ77" s="1"/>
      <c r="HUK77" s="1"/>
      <c r="HUL77" s="1"/>
      <c r="HUM77" s="1"/>
      <c r="HUN77" s="1"/>
      <c r="HUO77" s="1"/>
      <c r="HUP77" s="1"/>
      <c r="HUQ77" s="1"/>
      <c r="HUR77" s="1"/>
      <c r="HUS77" s="1"/>
      <c r="HUT77" s="1"/>
      <c r="HUU77" s="1"/>
      <c r="HUV77" s="1"/>
      <c r="HUW77" s="1"/>
      <c r="HUX77" s="1"/>
      <c r="HUY77" s="1"/>
      <c r="HUZ77" s="1"/>
      <c r="HVA77" s="1"/>
      <c r="HVB77" s="1"/>
      <c r="HVC77" s="1"/>
      <c r="HVD77" s="1"/>
      <c r="HVE77" s="1"/>
      <c r="HVF77" s="1"/>
      <c r="HVG77" s="1"/>
      <c r="HVH77" s="1"/>
      <c r="HVI77" s="1"/>
      <c r="HVJ77" s="1"/>
      <c r="HVK77" s="1"/>
      <c r="HVL77" s="1"/>
      <c r="HVM77" s="1"/>
      <c r="HVN77" s="1"/>
      <c r="HVO77" s="1"/>
      <c r="HVP77" s="1"/>
      <c r="HVQ77" s="1"/>
      <c r="HVR77" s="1"/>
      <c r="HVS77" s="1"/>
      <c r="HVT77" s="1"/>
      <c r="HVU77" s="1"/>
      <c r="HVV77" s="1"/>
      <c r="HVW77" s="1"/>
      <c r="HVX77" s="1"/>
      <c r="HVY77" s="1"/>
      <c r="HVZ77" s="1"/>
      <c r="HWA77" s="1"/>
      <c r="HWB77" s="1"/>
      <c r="HWC77" s="1"/>
      <c r="HWD77" s="1"/>
      <c r="HWE77" s="1"/>
      <c r="HWF77" s="1"/>
      <c r="HWG77" s="1"/>
      <c r="HWH77" s="1"/>
      <c r="HWI77" s="1"/>
      <c r="HWJ77" s="1"/>
      <c r="HWK77" s="1"/>
      <c r="HWL77" s="1"/>
      <c r="HWM77" s="1"/>
      <c r="HWN77" s="1"/>
      <c r="HWO77" s="1"/>
      <c r="HWP77" s="1"/>
      <c r="HWQ77" s="1"/>
      <c r="HWR77" s="1"/>
      <c r="HWS77" s="1"/>
      <c r="HWT77" s="1"/>
      <c r="HWU77" s="1"/>
      <c r="HWV77" s="1"/>
      <c r="HWW77" s="1"/>
      <c r="HWX77" s="1"/>
      <c r="HWY77" s="1"/>
      <c r="HWZ77" s="1"/>
      <c r="HXA77" s="1"/>
      <c r="HXB77" s="1"/>
      <c r="HXC77" s="1"/>
      <c r="HXD77" s="1"/>
      <c r="HXE77" s="1"/>
      <c r="HXF77" s="1"/>
      <c r="HXG77" s="1"/>
      <c r="HXH77" s="1"/>
      <c r="HXI77" s="1"/>
      <c r="HXJ77" s="1"/>
      <c r="HXK77" s="1"/>
      <c r="HXL77" s="1"/>
      <c r="HXM77" s="1"/>
      <c r="HXN77" s="1"/>
      <c r="HXO77" s="1"/>
      <c r="HXP77" s="1"/>
      <c r="HXQ77" s="1"/>
      <c r="HXR77" s="1"/>
      <c r="HXS77" s="1"/>
      <c r="HXT77" s="1"/>
      <c r="HXU77" s="1"/>
      <c r="HXV77" s="1"/>
      <c r="HXW77" s="1"/>
      <c r="HXX77" s="1"/>
      <c r="HXY77" s="1"/>
      <c r="HXZ77" s="1"/>
      <c r="HYA77" s="1"/>
      <c r="HYB77" s="1"/>
      <c r="HYC77" s="1"/>
      <c r="HYD77" s="1"/>
      <c r="HYE77" s="1"/>
      <c r="HYF77" s="1"/>
      <c r="HYG77" s="1"/>
      <c r="HYH77" s="1"/>
      <c r="HYI77" s="1"/>
      <c r="HYJ77" s="1"/>
      <c r="HYK77" s="1"/>
      <c r="HYL77" s="1"/>
      <c r="HYM77" s="1"/>
      <c r="HYN77" s="1"/>
      <c r="HYO77" s="1"/>
      <c r="HYP77" s="1"/>
      <c r="HYQ77" s="1"/>
      <c r="HYR77" s="1"/>
      <c r="HYS77" s="1"/>
      <c r="HYT77" s="1"/>
      <c r="HYU77" s="1"/>
      <c r="HYV77" s="1"/>
      <c r="HYW77" s="1"/>
      <c r="HYX77" s="1"/>
      <c r="HYY77" s="1"/>
      <c r="HYZ77" s="1"/>
      <c r="HZA77" s="1"/>
      <c r="HZB77" s="1"/>
      <c r="HZC77" s="1"/>
      <c r="HZD77" s="1"/>
      <c r="HZE77" s="1"/>
      <c r="HZF77" s="1"/>
      <c r="HZG77" s="1"/>
      <c r="HZH77" s="1"/>
      <c r="HZI77" s="1"/>
      <c r="HZJ77" s="1"/>
      <c r="HZK77" s="1"/>
      <c r="HZL77" s="1"/>
      <c r="HZM77" s="1"/>
      <c r="HZN77" s="1"/>
      <c r="HZO77" s="1"/>
      <c r="HZP77" s="1"/>
      <c r="HZQ77" s="1"/>
      <c r="HZR77" s="1"/>
      <c r="HZS77" s="1"/>
      <c r="HZT77" s="1"/>
      <c r="HZU77" s="1"/>
      <c r="HZV77" s="1"/>
      <c r="HZW77" s="1"/>
      <c r="HZX77" s="1"/>
      <c r="HZY77" s="1"/>
      <c r="HZZ77" s="1"/>
      <c r="IAA77" s="1"/>
      <c r="IAB77" s="1"/>
      <c r="IAC77" s="1"/>
      <c r="IAD77" s="1"/>
      <c r="IAE77" s="1"/>
      <c r="IAF77" s="1"/>
      <c r="IAG77" s="1"/>
      <c r="IAH77" s="1"/>
      <c r="IAI77" s="1"/>
      <c r="IAJ77" s="1"/>
      <c r="IAK77" s="1"/>
      <c r="IAL77" s="1"/>
      <c r="IAM77" s="1"/>
      <c r="IAN77" s="1"/>
      <c r="IAO77" s="1"/>
      <c r="IAP77" s="1"/>
      <c r="IAQ77" s="1"/>
      <c r="IAR77" s="1"/>
      <c r="IAS77" s="1"/>
      <c r="IAT77" s="1"/>
      <c r="IAU77" s="1"/>
      <c r="IAV77" s="1"/>
      <c r="IAW77" s="1"/>
      <c r="IAX77" s="1"/>
      <c r="IAY77" s="1"/>
      <c r="IAZ77" s="1"/>
      <c r="IBA77" s="1"/>
      <c r="IBB77" s="1"/>
      <c r="IBC77" s="1"/>
      <c r="IBD77" s="1"/>
      <c r="IBE77" s="1"/>
      <c r="IBF77" s="1"/>
      <c r="IBG77" s="1"/>
      <c r="IBH77" s="1"/>
      <c r="IBI77" s="1"/>
      <c r="IBJ77" s="1"/>
      <c r="IBK77" s="1"/>
      <c r="IBL77" s="1"/>
      <c r="IBM77" s="1"/>
      <c r="IBN77" s="1"/>
      <c r="IBO77" s="1"/>
      <c r="IBP77" s="1"/>
      <c r="IBQ77" s="1"/>
      <c r="IBR77" s="1"/>
      <c r="IBS77" s="1"/>
      <c r="IBT77" s="1"/>
      <c r="IBU77" s="1"/>
      <c r="IBV77" s="1"/>
      <c r="IBW77" s="1"/>
      <c r="IBX77" s="1"/>
      <c r="IBY77" s="1"/>
      <c r="IBZ77" s="1"/>
      <c r="ICA77" s="1"/>
      <c r="ICB77" s="1"/>
      <c r="ICC77" s="1"/>
      <c r="ICD77" s="1"/>
      <c r="ICE77" s="1"/>
      <c r="ICF77" s="1"/>
      <c r="ICG77" s="1"/>
      <c r="ICH77" s="1"/>
      <c r="ICI77" s="1"/>
      <c r="ICJ77" s="1"/>
      <c r="ICK77" s="1"/>
      <c r="ICL77" s="1"/>
      <c r="ICM77" s="1"/>
      <c r="ICN77" s="1"/>
      <c r="ICO77" s="1"/>
      <c r="ICP77" s="1"/>
      <c r="ICQ77" s="1"/>
      <c r="ICR77" s="1"/>
      <c r="ICS77" s="1"/>
      <c r="ICT77" s="1"/>
      <c r="ICU77" s="1"/>
      <c r="ICV77" s="1"/>
      <c r="ICW77" s="1"/>
      <c r="ICX77" s="1"/>
      <c r="ICY77" s="1"/>
      <c r="ICZ77" s="1"/>
      <c r="IDA77" s="1"/>
      <c r="IDB77" s="1"/>
      <c r="IDC77" s="1"/>
      <c r="IDD77" s="1"/>
      <c r="IDE77" s="1"/>
      <c r="IDF77" s="1"/>
      <c r="IDG77" s="1"/>
      <c r="IDH77" s="1"/>
      <c r="IDI77" s="1"/>
      <c r="IDJ77" s="1"/>
      <c r="IDK77" s="1"/>
      <c r="IDL77" s="1"/>
      <c r="IDM77" s="1"/>
      <c r="IDN77" s="1"/>
      <c r="IDO77" s="1"/>
      <c r="IDP77" s="1"/>
      <c r="IDQ77" s="1"/>
      <c r="IDR77" s="1"/>
      <c r="IDS77" s="1"/>
      <c r="IDT77" s="1"/>
      <c r="IDU77" s="1"/>
      <c r="IDV77" s="1"/>
      <c r="IDW77" s="1"/>
      <c r="IDX77" s="1"/>
      <c r="IDY77" s="1"/>
      <c r="IDZ77" s="1"/>
      <c r="IEA77" s="1"/>
      <c r="IEB77" s="1"/>
      <c r="IEC77" s="1"/>
      <c r="IED77" s="1"/>
      <c r="IEE77" s="1"/>
      <c r="IEF77" s="1"/>
      <c r="IEG77" s="1"/>
      <c r="IEH77" s="1"/>
      <c r="IEI77" s="1"/>
      <c r="IEJ77" s="1"/>
      <c r="IEK77" s="1"/>
      <c r="IEL77" s="1"/>
      <c r="IEM77" s="1"/>
      <c r="IEN77" s="1"/>
      <c r="IEO77" s="1"/>
      <c r="IEP77" s="1"/>
      <c r="IEQ77" s="1"/>
      <c r="IER77" s="1"/>
      <c r="IES77" s="1"/>
      <c r="IET77" s="1"/>
      <c r="IEU77" s="1"/>
      <c r="IEV77" s="1"/>
      <c r="IEW77" s="1"/>
      <c r="IEX77" s="1"/>
      <c r="IEY77" s="1"/>
      <c r="IEZ77" s="1"/>
      <c r="IFA77" s="1"/>
      <c r="IFB77" s="1"/>
      <c r="IFC77" s="1"/>
      <c r="IFD77" s="1"/>
      <c r="IFE77" s="1"/>
      <c r="IFF77" s="1"/>
      <c r="IFG77" s="1"/>
      <c r="IFH77" s="1"/>
      <c r="IFI77" s="1"/>
      <c r="IFJ77" s="1"/>
      <c r="IFK77" s="1"/>
      <c r="IFL77" s="1"/>
      <c r="IFM77" s="1"/>
      <c r="IFN77" s="1"/>
      <c r="IFO77" s="1"/>
      <c r="IFP77" s="1"/>
      <c r="IFQ77" s="1"/>
      <c r="IFR77" s="1"/>
      <c r="IFS77" s="1"/>
      <c r="IFT77" s="1"/>
      <c r="IFU77" s="1"/>
      <c r="IFV77" s="1"/>
      <c r="IFW77" s="1"/>
      <c r="IFX77" s="1"/>
      <c r="IFY77" s="1"/>
      <c r="IFZ77" s="1"/>
      <c r="IGA77" s="1"/>
      <c r="IGB77" s="1"/>
      <c r="IGC77" s="1"/>
      <c r="IGD77" s="1"/>
      <c r="IGE77" s="1"/>
      <c r="IGF77" s="1"/>
      <c r="IGG77" s="1"/>
      <c r="IGH77" s="1"/>
      <c r="IGI77" s="1"/>
      <c r="IGJ77" s="1"/>
      <c r="IGK77" s="1"/>
      <c r="IGL77" s="1"/>
      <c r="IGM77" s="1"/>
      <c r="IGN77" s="1"/>
      <c r="IGO77" s="1"/>
      <c r="IGP77" s="1"/>
      <c r="IGQ77" s="1"/>
      <c r="IGR77" s="1"/>
      <c r="IGS77" s="1"/>
      <c r="IGT77" s="1"/>
      <c r="IGU77" s="1"/>
      <c r="IGV77" s="1"/>
      <c r="IGW77" s="1"/>
      <c r="IGX77" s="1"/>
      <c r="IGY77" s="1"/>
      <c r="IGZ77" s="1"/>
      <c r="IHA77" s="1"/>
      <c r="IHB77" s="1"/>
      <c r="IHC77" s="1"/>
      <c r="IHD77" s="1"/>
      <c r="IHE77" s="1"/>
      <c r="IHF77" s="1"/>
      <c r="IHG77" s="1"/>
      <c r="IHH77" s="1"/>
      <c r="IHI77" s="1"/>
      <c r="IHJ77" s="1"/>
      <c r="IHK77" s="1"/>
      <c r="IHL77" s="1"/>
      <c r="IHM77" s="1"/>
      <c r="IHN77" s="1"/>
      <c r="IHO77" s="1"/>
      <c r="IHP77" s="1"/>
      <c r="IHQ77" s="1"/>
      <c r="IHR77" s="1"/>
      <c r="IHS77" s="1"/>
      <c r="IHT77" s="1"/>
      <c r="IHU77" s="1"/>
      <c r="IHV77" s="1"/>
      <c r="IHW77" s="1"/>
      <c r="IHX77" s="1"/>
      <c r="IHY77" s="1"/>
      <c r="IHZ77" s="1"/>
      <c r="IIA77" s="1"/>
      <c r="IIB77" s="1"/>
      <c r="IIC77" s="1"/>
      <c r="IID77" s="1"/>
      <c r="IIE77" s="1"/>
      <c r="IIF77" s="1"/>
      <c r="IIG77" s="1"/>
      <c r="IIH77" s="1"/>
      <c r="III77" s="1"/>
      <c r="IIJ77" s="1"/>
      <c r="IIK77" s="1"/>
      <c r="IIL77" s="1"/>
      <c r="IIM77" s="1"/>
      <c r="IIN77" s="1"/>
      <c r="IIO77" s="1"/>
      <c r="IIP77" s="1"/>
      <c r="IIQ77" s="1"/>
      <c r="IIR77" s="1"/>
      <c r="IIS77" s="1"/>
      <c r="IIT77" s="1"/>
      <c r="IIU77" s="1"/>
      <c r="IIV77" s="1"/>
      <c r="IIW77" s="1"/>
      <c r="IIX77" s="1"/>
      <c r="IIY77" s="1"/>
      <c r="IIZ77" s="1"/>
      <c r="IJA77" s="1"/>
      <c r="IJB77" s="1"/>
      <c r="IJC77" s="1"/>
      <c r="IJD77" s="1"/>
      <c r="IJE77" s="1"/>
      <c r="IJF77" s="1"/>
      <c r="IJG77" s="1"/>
      <c r="IJH77" s="1"/>
      <c r="IJI77" s="1"/>
      <c r="IJJ77" s="1"/>
      <c r="IJK77" s="1"/>
      <c r="IJL77" s="1"/>
      <c r="IJM77" s="1"/>
      <c r="IJN77" s="1"/>
      <c r="IJO77" s="1"/>
      <c r="IJP77" s="1"/>
      <c r="IJQ77" s="1"/>
      <c r="IJR77" s="1"/>
      <c r="IJS77" s="1"/>
      <c r="IJT77" s="1"/>
      <c r="IJU77" s="1"/>
      <c r="IJV77" s="1"/>
      <c r="IJW77" s="1"/>
      <c r="IJX77" s="1"/>
      <c r="IJY77" s="1"/>
      <c r="IJZ77" s="1"/>
      <c r="IKA77" s="1"/>
      <c r="IKB77" s="1"/>
      <c r="IKC77" s="1"/>
      <c r="IKD77" s="1"/>
      <c r="IKE77" s="1"/>
      <c r="IKF77" s="1"/>
      <c r="IKG77" s="1"/>
      <c r="IKH77" s="1"/>
      <c r="IKI77" s="1"/>
      <c r="IKJ77" s="1"/>
      <c r="IKK77" s="1"/>
      <c r="IKL77" s="1"/>
      <c r="IKM77" s="1"/>
      <c r="IKN77" s="1"/>
      <c r="IKO77" s="1"/>
      <c r="IKP77" s="1"/>
      <c r="IKQ77" s="1"/>
      <c r="IKR77" s="1"/>
      <c r="IKS77" s="1"/>
      <c r="IKT77" s="1"/>
      <c r="IKU77" s="1"/>
      <c r="IKV77" s="1"/>
      <c r="IKW77" s="1"/>
      <c r="IKX77" s="1"/>
      <c r="IKY77" s="1"/>
      <c r="IKZ77" s="1"/>
      <c r="ILA77" s="1"/>
      <c r="ILB77" s="1"/>
      <c r="ILC77" s="1"/>
      <c r="ILD77" s="1"/>
      <c r="ILE77" s="1"/>
      <c r="ILF77" s="1"/>
      <c r="ILG77" s="1"/>
      <c r="ILH77" s="1"/>
      <c r="ILI77" s="1"/>
      <c r="ILJ77" s="1"/>
      <c r="ILK77" s="1"/>
      <c r="ILL77" s="1"/>
      <c r="ILM77" s="1"/>
      <c r="ILN77" s="1"/>
      <c r="ILO77" s="1"/>
      <c r="ILP77" s="1"/>
      <c r="ILQ77" s="1"/>
      <c r="ILR77" s="1"/>
      <c r="ILS77" s="1"/>
      <c r="ILT77" s="1"/>
      <c r="ILU77" s="1"/>
      <c r="ILV77" s="1"/>
      <c r="ILW77" s="1"/>
      <c r="ILX77" s="1"/>
      <c r="ILY77" s="1"/>
      <c r="ILZ77" s="1"/>
      <c r="IMA77" s="1"/>
      <c r="IMB77" s="1"/>
      <c r="IMC77" s="1"/>
      <c r="IMD77" s="1"/>
      <c r="IME77" s="1"/>
      <c r="IMF77" s="1"/>
      <c r="IMG77" s="1"/>
      <c r="IMH77" s="1"/>
      <c r="IMI77" s="1"/>
      <c r="IMJ77" s="1"/>
      <c r="IMK77" s="1"/>
      <c r="IML77" s="1"/>
      <c r="IMM77" s="1"/>
      <c r="IMN77" s="1"/>
      <c r="IMO77" s="1"/>
      <c r="IMP77" s="1"/>
      <c r="IMQ77" s="1"/>
      <c r="IMR77" s="1"/>
      <c r="IMS77" s="1"/>
      <c r="IMT77" s="1"/>
      <c r="IMU77" s="1"/>
      <c r="IMV77" s="1"/>
      <c r="IMW77" s="1"/>
      <c r="IMX77" s="1"/>
      <c r="IMY77" s="1"/>
      <c r="IMZ77" s="1"/>
      <c r="INA77" s="1"/>
      <c r="INB77" s="1"/>
      <c r="INC77" s="1"/>
      <c r="IND77" s="1"/>
      <c r="INE77" s="1"/>
      <c r="INF77" s="1"/>
      <c r="ING77" s="1"/>
      <c r="INH77" s="1"/>
      <c r="INI77" s="1"/>
      <c r="INJ77" s="1"/>
      <c r="INK77" s="1"/>
      <c r="INL77" s="1"/>
      <c r="INM77" s="1"/>
      <c r="INN77" s="1"/>
      <c r="INO77" s="1"/>
      <c r="INP77" s="1"/>
      <c r="INQ77" s="1"/>
      <c r="INR77" s="1"/>
      <c r="INS77" s="1"/>
      <c r="INT77" s="1"/>
      <c r="INU77" s="1"/>
      <c r="INV77" s="1"/>
      <c r="INW77" s="1"/>
      <c r="INX77" s="1"/>
      <c r="INY77" s="1"/>
      <c r="INZ77" s="1"/>
      <c r="IOA77" s="1"/>
      <c r="IOB77" s="1"/>
      <c r="IOC77" s="1"/>
      <c r="IOD77" s="1"/>
      <c r="IOE77" s="1"/>
      <c r="IOF77" s="1"/>
      <c r="IOG77" s="1"/>
      <c r="IOH77" s="1"/>
      <c r="IOI77" s="1"/>
      <c r="IOJ77" s="1"/>
      <c r="IOK77" s="1"/>
      <c r="IOL77" s="1"/>
      <c r="IOM77" s="1"/>
      <c r="ION77" s="1"/>
      <c r="IOO77" s="1"/>
      <c r="IOP77" s="1"/>
      <c r="IOQ77" s="1"/>
      <c r="IOR77" s="1"/>
      <c r="IOS77" s="1"/>
      <c r="IOT77" s="1"/>
      <c r="IOU77" s="1"/>
      <c r="IOV77" s="1"/>
      <c r="IOW77" s="1"/>
      <c r="IOX77" s="1"/>
      <c r="IOY77" s="1"/>
      <c r="IOZ77" s="1"/>
      <c r="IPA77" s="1"/>
      <c r="IPB77" s="1"/>
      <c r="IPC77" s="1"/>
      <c r="IPD77" s="1"/>
      <c r="IPE77" s="1"/>
      <c r="IPF77" s="1"/>
      <c r="IPG77" s="1"/>
      <c r="IPH77" s="1"/>
      <c r="IPI77" s="1"/>
      <c r="IPJ77" s="1"/>
      <c r="IPK77" s="1"/>
      <c r="IPL77" s="1"/>
      <c r="IPM77" s="1"/>
      <c r="IPN77" s="1"/>
      <c r="IPO77" s="1"/>
      <c r="IPP77" s="1"/>
      <c r="IPQ77" s="1"/>
      <c r="IPR77" s="1"/>
      <c r="IPS77" s="1"/>
      <c r="IPT77" s="1"/>
      <c r="IPU77" s="1"/>
      <c r="IPV77" s="1"/>
      <c r="IPW77" s="1"/>
      <c r="IPX77" s="1"/>
      <c r="IPY77" s="1"/>
      <c r="IPZ77" s="1"/>
      <c r="IQA77" s="1"/>
      <c r="IQB77" s="1"/>
      <c r="IQC77" s="1"/>
      <c r="IQD77" s="1"/>
      <c r="IQE77" s="1"/>
      <c r="IQF77" s="1"/>
      <c r="IQG77" s="1"/>
      <c r="IQH77" s="1"/>
      <c r="IQI77" s="1"/>
      <c r="IQJ77" s="1"/>
      <c r="IQK77" s="1"/>
      <c r="IQL77" s="1"/>
      <c r="IQM77" s="1"/>
      <c r="IQN77" s="1"/>
      <c r="IQO77" s="1"/>
      <c r="IQP77" s="1"/>
      <c r="IQQ77" s="1"/>
      <c r="IQR77" s="1"/>
      <c r="IQS77" s="1"/>
      <c r="IQT77" s="1"/>
      <c r="IQU77" s="1"/>
      <c r="IQV77" s="1"/>
      <c r="IQW77" s="1"/>
      <c r="IQX77" s="1"/>
      <c r="IQY77" s="1"/>
      <c r="IQZ77" s="1"/>
      <c r="IRA77" s="1"/>
      <c r="IRB77" s="1"/>
      <c r="IRC77" s="1"/>
      <c r="IRD77" s="1"/>
      <c r="IRE77" s="1"/>
      <c r="IRF77" s="1"/>
      <c r="IRG77" s="1"/>
      <c r="IRH77" s="1"/>
      <c r="IRI77" s="1"/>
      <c r="IRJ77" s="1"/>
      <c r="IRK77" s="1"/>
      <c r="IRL77" s="1"/>
      <c r="IRM77" s="1"/>
      <c r="IRN77" s="1"/>
      <c r="IRO77" s="1"/>
      <c r="IRP77" s="1"/>
      <c r="IRQ77" s="1"/>
      <c r="IRR77" s="1"/>
      <c r="IRS77" s="1"/>
      <c r="IRT77" s="1"/>
      <c r="IRU77" s="1"/>
      <c r="IRV77" s="1"/>
      <c r="IRW77" s="1"/>
      <c r="IRX77" s="1"/>
      <c r="IRY77" s="1"/>
      <c r="IRZ77" s="1"/>
      <c r="ISA77" s="1"/>
      <c r="ISB77" s="1"/>
      <c r="ISC77" s="1"/>
      <c r="ISD77" s="1"/>
      <c r="ISE77" s="1"/>
      <c r="ISF77" s="1"/>
      <c r="ISG77" s="1"/>
      <c r="ISH77" s="1"/>
      <c r="ISI77" s="1"/>
      <c r="ISJ77" s="1"/>
      <c r="ISK77" s="1"/>
      <c r="ISL77" s="1"/>
      <c r="ISM77" s="1"/>
      <c r="ISN77" s="1"/>
      <c r="ISO77" s="1"/>
      <c r="ISP77" s="1"/>
      <c r="ISQ77" s="1"/>
      <c r="ISR77" s="1"/>
      <c r="ISS77" s="1"/>
      <c r="IST77" s="1"/>
      <c r="ISU77" s="1"/>
      <c r="ISV77" s="1"/>
      <c r="ISW77" s="1"/>
      <c r="ISX77" s="1"/>
      <c r="ISY77" s="1"/>
      <c r="ISZ77" s="1"/>
      <c r="ITA77" s="1"/>
      <c r="ITB77" s="1"/>
      <c r="ITC77" s="1"/>
      <c r="ITD77" s="1"/>
      <c r="ITE77" s="1"/>
      <c r="ITF77" s="1"/>
      <c r="ITG77" s="1"/>
      <c r="ITH77" s="1"/>
      <c r="ITI77" s="1"/>
      <c r="ITJ77" s="1"/>
      <c r="ITK77" s="1"/>
      <c r="ITL77" s="1"/>
      <c r="ITM77" s="1"/>
      <c r="ITN77" s="1"/>
      <c r="ITO77" s="1"/>
      <c r="ITP77" s="1"/>
      <c r="ITQ77" s="1"/>
      <c r="ITR77" s="1"/>
      <c r="ITS77" s="1"/>
      <c r="ITT77" s="1"/>
      <c r="ITU77" s="1"/>
      <c r="ITV77" s="1"/>
      <c r="ITW77" s="1"/>
      <c r="ITX77" s="1"/>
      <c r="ITY77" s="1"/>
      <c r="ITZ77" s="1"/>
      <c r="IUA77" s="1"/>
      <c r="IUB77" s="1"/>
      <c r="IUC77" s="1"/>
      <c r="IUD77" s="1"/>
      <c r="IUE77" s="1"/>
      <c r="IUF77" s="1"/>
      <c r="IUG77" s="1"/>
      <c r="IUH77" s="1"/>
      <c r="IUI77" s="1"/>
      <c r="IUJ77" s="1"/>
      <c r="IUK77" s="1"/>
      <c r="IUL77" s="1"/>
      <c r="IUM77" s="1"/>
      <c r="IUN77" s="1"/>
      <c r="IUO77" s="1"/>
      <c r="IUP77" s="1"/>
      <c r="IUQ77" s="1"/>
      <c r="IUR77" s="1"/>
      <c r="IUS77" s="1"/>
      <c r="IUT77" s="1"/>
      <c r="IUU77" s="1"/>
      <c r="IUV77" s="1"/>
      <c r="IUW77" s="1"/>
      <c r="IUX77" s="1"/>
      <c r="IUY77" s="1"/>
      <c r="IUZ77" s="1"/>
      <c r="IVA77" s="1"/>
      <c r="IVB77" s="1"/>
      <c r="IVC77" s="1"/>
      <c r="IVD77" s="1"/>
      <c r="IVE77" s="1"/>
      <c r="IVF77" s="1"/>
      <c r="IVG77" s="1"/>
      <c r="IVH77" s="1"/>
      <c r="IVI77" s="1"/>
      <c r="IVJ77" s="1"/>
      <c r="IVK77" s="1"/>
      <c r="IVL77" s="1"/>
      <c r="IVM77" s="1"/>
      <c r="IVN77" s="1"/>
      <c r="IVO77" s="1"/>
      <c r="IVP77" s="1"/>
      <c r="IVQ77" s="1"/>
      <c r="IVR77" s="1"/>
      <c r="IVS77" s="1"/>
      <c r="IVT77" s="1"/>
      <c r="IVU77" s="1"/>
      <c r="IVV77" s="1"/>
      <c r="IVW77" s="1"/>
      <c r="IVX77" s="1"/>
      <c r="IVY77" s="1"/>
      <c r="IVZ77" s="1"/>
      <c r="IWA77" s="1"/>
      <c r="IWB77" s="1"/>
      <c r="IWC77" s="1"/>
      <c r="IWD77" s="1"/>
      <c r="IWE77" s="1"/>
      <c r="IWF77" s="1"/>
      <c r="IWG77" s="1"/>
      <c r="IWH77" s="1"/>
      <c r="IWI77" s="1"/>
      <c r="IWJ77" s="1"/>
      <c r="IWK77" s="1"/>
      <c r="IWL77" s="1"/>
      <c r="IWM77" s="1"/>
      <c r="IWN77" s="1"/>
      <c r="IWO77" s="1"/>
      <c r="IWP77" s="1"/>
      <c r="IWQ77" s="1"/>
      <c r="IWR77" s="1"/>
      <c r="IWS77" s="1"/>
      <c r="IWT77" s="1"/>
      <c r="IWU77" s="1"/>
      <c r="IWV77" s="1"/>
      <c r="IWW77" s="1"/>
      <c r="IWX77" s="1"/>
      <c r="IWY77" s="1"/>
      <c r="IWZ77" s="1"/>
      <c r="IXA77" s="1"/>
      <c r="IXB77" s="1"/>
      <c r="IXC77" s="1"/>
      <c r="IXD77" s="1"/>
      <c r="IXE77" s="1"/>
      <c r="IXF77" s="1"/>
      <c r="IXG77" s="1"/>
      <c r="IXH77" s="1"/>
      <c r="IXI77" s="1"/>
      <c r="IXJ77" s="1"/>
      <c r="IXK77" s="1"/>
      <c r="IXL77" s="1"/>
      <c r="IXM77" s="1"/>
      <c r="IXN77" s="1"/>
      <c r="IXO77" s="1"/>
      <c r="IXP77" s="1"/>
      <c r="IXQ77" s="1"/>
      <c r="IXR77" s="1"/>
      <c r="IXS77" s="1"/>
      <c r="IXT77" s="1"/>
      <c r="IXU77" s="1"/>
      <c r="IXV77" s="1"/>
      <c r="IXW77" s="1"/>
      <c r="IXX77" s="1"/>
      <c r="IXY77" s="1"/>
      <c r="IXZ77" s="1"/>
      <c r="IYA77" s="1"/>
      <c r="IYB77" s="1"/>
      <c r="IYC77" s="1"/>
      <c r="IYD77" s="1"/>
      <c r="IYE77" s="1"/>
      <c r="IYF77" s="1"/>
      <c r="IYG77" s="1"/>
      <c r="IYH77" s="1"/>
      <c r="IYI77" s="1"/>
      <c r="IYJ77" s="1"/>
      <c r="IYK77" s="1"/>
      <c r="IYL77" s="1"/>
      <c r="IYM77" s="1"/>
      <c r="IYN77" s="1"/>
      <c r="IYO77" s="1"/>
      <c r="IYP77" s="1"/>
      <c r="IYQ77" s="1"/>
      <c r="IYR77" s="1"/>
      <c r="IYS77" s="1"/>
      <c r="IYT77" s="1"/>
      <c r="IYU77" s="1"/>
      <c r="IYV77" s="1"/>
      <c r="IYW77" s="1"/>
      <c r="IYX77" s="1"/>
      <c r="IYY77" s="1"/>
      <c r="IYZ77" s="1"/>
      <c r="IZA77" s="1"/>
      <c r="IZB77" s="1"/>
      <c r="IZC77" s="1"/>
      <c r="IZD77" s="1"/>
      <c r="IZE77" s="1"/>
      <c r="IZF77" s="1"/>
      <c r="IZG77" s="1"/>
      <c r="IZH77" s="1"/>
      <c r="IZI77" s="1"/>
      <c r="IZJ77" s="1"/>
      <c r="IZK77" s="1"/>
      <c r="IZL77" s="1"/>
      <c r="IZM77" s="1"/>
      <c r="IZN77" s="1"/>
      <c r="IZO77" s="1"/>
      <c r="IZP77" s="1"/>
      <c r="IZQ77" s="1"/>
      <c r="IZR77" s="1"/>
      <c r="IZS77" s="1"/>
      <c r="IZT77" s="1"/>
      <c r="IZU77" s="1"/>
      <c r="IZV77" s="1"/>
      <c r="IZW77" s="1"/>
      <c r="IZX77" s="1"/>
      <c r="IZY77" s="1"/>
      <c r="IZZ77" s="1"/>
      <c r="JAA77" s="1"/>
      <c r="JAB77" s="1"/>
      <c r="JAC77" s="1"/>
      <c r="JAD77" s="1"/>
      <c r="JAE77" s="1"/>
      <c r="JAF77" s="1"/>
      <c r="JAG77" s="1"/>
      <c r="JAH77" s="1"/>
      <c r="JAI77" s="1"/>
      <c r="JAJ77" s="1"/>
      <c r="JAK77" s="1"/>
      <c r="JAL77" s="1"/>
      <c r="JAM77" s="1"/>
      <c r="JAN77" s="1"/>
      <c r="JAO77" s="1"/>
      <c r="JAP77" s="1"/>
      <c r="JAQ77" s="1"/>
      <c r="JAR77" s="1"/>
      <c r="JAS77" s="1"/>
      <c r="JAT77" s="1"/>
      <c r="JAU77" s="1"/>
      <c r="JAV77" s="1"/>
      <c r="JAW77" s="1"/>
      <c r="JAX77" s="1"/>
      <c r="JAY77" s="1"/>
      <c r="JAZ77" s="1"/>
      <c r="JBA77" s="1"/>
      <c r="JBB77" s="1"/>
      <c r="JBC77" s="1"/>
      <c r="JBD77" s="1"/>
      <c r="JBE77" s="1"/>
      <c r="JBF77" s="1"/>
      <c r="JBG77" s="1"/>
      <c r="JBH77" s="1"/>
      <c r="JBI77" s="1"/>
      <c r="JBJ77" s="1"/>
      <c r="JBK77" s="1"/>
      <c r="JBL77" s="1"/>
      <c r="JBM77" s="1"/>
      <c r="JBN77" s="1"/>
      <c r="JBO77" s="1"/>
      <c r="JBP77" s="1"/>
      <c r="JBQ77" s="1"/>
      <c r="JBR77" s="1"/>
      <c r="JBS77" s="1"/>
      <c r="JBT77" s="1"/>
      <c r="JBU77" s="1"/>
      <c r="JBV77" s="1"/>
      <c r="JBW77" s="1"/>
      <c r="JBX77" s="1"/>
      <c r="JBY77" s="1"/>
      <c r="JBZ77" s="1"/>
      <c r="JCA77" s="1"/>
      <c r="JCB77" s="1"/>
      <c r="JCC77" s="1"/>
      <c r="JCD77" s="1"/>
      <c r="JCE77" s="1"/>
      <c r="JCF77" s="1"/>
      <c r="JCG77" s="1"/>
      <c r="JCH77" s="1"/>
      <c r="JCI77" s="1"/>
      <c r="JCJ77" s="1"/>
      <c r="JCK77" s="1"/>
      <c r="JCL77" s="1"/>
      <c r="JCM77" s="1"/>
      <c r="JCN77" s="1"/>
      <c r="JCO77" s="1"/>
      <c r="JCP77" s="1"/>
      <c r="JCQ77" s="1"/>
      <c r="JCR77" s="1"/>
      <c r="JCS77" s="1"/>
      <c r="JCT77" s="1"/>
      <c r="JCU77" s="1"/>
      <c r="JCV77" s="1"/>
      <c r="JCW77" s="1"/>
      <c r="JCX77" s="1"/>
      <c r="JCY77" s="1"/>
      <c r="JCZ77" s="1"/>
      <c r="JDA77" s="1"/>
      <c r="JDB77" s="1"/>
      <c r="JDC77" s="1"/>
      <c r="JDD77" s="1"/>
      <c r="JDE77" s="1"/>
      <c r="JDF77" s="1"/>
      <c r="JDG77" s="1"/>
      <c r="JDH77" s="1"/>
      <c r="JDI77" s="1"/>
      <c r="JDJ77" s="1"/>
      <c r="JDK77" s="1"/>
      <c r="JDL77" s="1"/>
      <c r="JDM77" s="1"/>
      <c r="JDN77" s="1"/>
      <c r="JDO77" s="1"/>
      <c r="JDP77" s="1"/>
      <c r="JDQ77" s="1"/>
      <c r="JDR77" s="1"/>
      <c r="JDS77" s="1"/>
      <c r="JDT77" s="1"/>
      <c r="JDU77" s="1"/>
      <c r="JDV77" s="1"/>
      <c r="JDW77" s="1"/>
      <c r="JDX77" s="1"/>
      <c r="JDY77" s="1"/>
      <c r="JDZ77" s="1"/>
      <c r="JEA77" s="1"/>
      <c r="JEB77" s="1"/>
      <c r="JEC77" s="1"/>
      <c r="JED77" s="1"/>
      <c r="JEE77" s="1"/>
      <c r="JEF77" s="1"/>
      <c r="JEG77" s="1"/>
      <c r="JEH77" s="1"/>
      <c r="JEI77" s="1"/>
      <c r="JEJ77" s="1"/>
      <c r="JEK77" s="1"/>
      <c r="JEL77" s="1"/>
      <c r="JEM77" s="1"/>
      <c r="JEN77" s="1"/>
      <c r="JEO77" s="1"/>
      <c r="JEP77" s="1"/>
      <c r="JEQ77" s="1"/>
      <c r="JER77" s="1"/>
      <c r="JES77" s="1"/>
      <c r="JET77" s="1"/>
      <c r="JEU77" s="1"/>
      <c r="JEV77" s="1"/>
      <c r="JEW77" s="1"/>
      <c r="JEX77" s="1"/>
      <c r="JEY77" s="1"/>
      <c r="JEZ77" s="1"/>
      <c r="JFA77" s="1"/>
      <c r="JFB77" s="1"/>
      <c r="JFC77" s="1"/>
      <c r="JFD77" s="1"/>
      <c r="JFE77" s="1"/>
      <c r="JFF77" s="1"/>
      <c r="JFG77" s="1"/>
      <c r="JFH77" s="1"/>
      <c r="JFI77" s="1"/>
      <c r="JFJ77" s="1"/>
      <c r="JFK77" s="1"/>
      <c r="JFL77" s="1"/>
      <c r="JFM77" s="1"/>
      <c r="JFN77" s="1"/>
      <c r="JFO77" s="1"/>
      <c r="JFP77" s="1"/>
      <c r="JFQ77" s="1"/>
      <c r="JFR77" s="1"/>
      <c r="JFS77" s="1"/>
      <c r="JFT77" s="1"/>
      <c r="JFU77" s="1"/>
      <c r="JFV77" s="1"/>
      <c r="JFW77" s="1"/>
      <c r="JFX77" s="1"/>
      <c r="JFY77" s="1"/>
      <c r="JFZ77" s="1"/>
      <c r="JGA77" s="1"/>
      <c r="JGB77" s="1"/>
      <c r="JGC77" s="1"/>
      <c r="JGD77" s="1"/>
      <c r="JGE77" s="1"/>
      <c r="JGF77" s="1"/>
      <c r="JGG77" s="1"/>
      <c r="JGH77" s="1"/>
      <c r="JGI77" s="1"/>
      <c r="JGJ77" s="1"/>
      <c r="JGK77" s="1"/>
      <c r="JGL77" s="1"/>
      <c r="JGM77" s="1"/>
      <c r="JGN77" s="1"/>
      <c r="JGO77" s="1"/>
      <c r="JGP77" s="1"/>
      <c r="JGQ77" s="1"/>
      <c r="JGR77" s="1"/>
      <c r="JGS77" s="1"/>
      <c r="JGT77" s="1"/>
      <c r="JGU77" s="1"/>
      <c r="JGV77" s="1"/>
      <c r="JGW77" s="1"/>
      <c r="JGX77" s="1"/>
      <c r="JGY77" s="1"/>
      <c r="JGZ77" s="1"/>
      <c r="JHA77" s="1"/>
      <c r="JHB77" s="1"/>
      <c r="JHC77" s="1"/>
      <c r="JHD77" s="1"/>
      <c r="JHE77" s="1"/>
      <c r="JHF77" s="1"/>
      <c r="JHG77" s="1"/>
      <c r="JHH77" s="1"/>
      <c r="JHI77" s="1"/>
      <c r="JHJ77" s="1"/>
      <c r="JHK77" s="1"/>
      <c r="JHL77" s="1"/>
      <c r="JHM77" s="1"/>
      <c r="JHN77" s="1"/>
      <c r="JHO77" s="1"/>
      <c r="JHP77" s="1"/>
      <c r="JHQ77" s="1"/>
      <c r="JHR77" s="1"/>
      <c r="JHS77" s="1"/>
      <c r="JHT77" s="1"/>
      <c r="JHU77" s="1"/>
      <c r="JHV77" s="1"/>
      <c r="JHW77" s="1"/>
      <c r="JHX77" s="1"/>
      <c r="JHY77" s="1"/>
      <c r="JHZ77" s="1"/>
      <c r="JIA77" s="1"/>
      <c r="JIB77" s="1"/>
      <c r="JIC77" s="1"/>
      <c r="JID77" s="1"/>
      <c r="JIE77" s="1"/>
      <c r="JIF77" s="1"/>
      <c r="JIG77" s="1"/>
      <c r="JIH77" s="1"/>
      <c r="JII77" s="1"/>
      <c r="JIJ77" s="1"/>
      <c r="JIK77" s="1"/>
      <c r="JIL77" s="1"/>
      <c r="JIM77" s="1"/>
      <c r="JIN77" s="1"/>
      <c r="JIO77" s="1"/>
      <c r="JIP77" s="1"/>
      <c r="JIQ77" s="1"/>
      <c r="JIR77" s="1"/>
      <c r="JIS77" s="1"/>
      <c r="JIT77" s="1"/>
      <c r="JIU77" s="1"/>
      <c r="JIV77" s="1"/>
      <c r="JIW77" s="1"/>
      <c r="JIX77" s="1"/>
      <c r="JIY77" s="1"/>
      <c r="JIZ77" s="1"/>
      <c r="JJA77" s="1"/>
      <c r="JJB77" s="1"/>
      <c r="JJC77" s="1"/>
      <c r="JJD77" s="1"/>
      <c r="JJE77" s="1"/>
      <c r="JJF77" s="1"/>
      <c r="JJG77" s="1"/>
      <c r="JJH77" s="1"/>
      <c r="JJI77" s="1"/>
      <c r="JJJ77" s="1"/>
      <c r="JJK77" s="1"/>
      <c r="JJL77" s="1"/>
      <c r="JJM77" s="1"/>
      <c r="JJN77" s="1"/>
      <c r="JJO77" s="1"/>
      <c r="JJP77" s="1"/>
      <c r="JJQ77" s="1"/>
      <c r="JJR77" s="1"/>
      <c r="JJS77" s="1"/>
      <c r="JJT77" s="1"/>
      <c r="JJU77" s="1"/>
      <c r="JJV77" s="1"/>
      <c r="JJW77" s="1"/>
      <c r="JJX77" s="1"/>
      <c r="JJY77" s="1"/>
      <c r="JJZ77" s="1"/>
      <c r="JKA77" s="1"/>
      <c r="JKB77" s="1"/>
      <c r="JKC77" s="1"/>
      <c r="JKD77" s="1"/>
      <c r="JKE77" s="1"/>
      <c r="JKF77" s="1"/>
      <c r="JKG77" s="1"/>
      <c r="JKH77" s="1"/>
      <c r="JKI77" s="1"/>
      <c r="JKJ77" s="1"/>
      <c r="JKK77" s="1"/>
      <c r="JKL77" s="1"/>
      <c r="JKM77" s="1"/>
      <c r="JKN77" s="1"/>
      <c r="JKO77" s="1"/>
      <c r="JKP77" s="1"/>
      <c r="JKQ77" s="1"/>
      <c r="JKR77" s="1"/>
      <c r="JKS77" s="1"/>
      <c r="JKT77" s="1"/>
      <c r="JKU77" s="1"/>
      <c r="JKV77" s="1"/>
      <c r="JKW77" s="1"/>
      <c r="JKX77" s="1"/>
      <c r="JKY77" s="1"/>
      <c r="JKZ77" s="1"/>
      <c r="JLA77" s="1"/>
      <c r="JLB77" s="1"/>
      <c r="JLC77" s="1"/>
      <c r="JLD77" s="1"/>
      <c r="JLE77" s="1"/>
      <c r="JLF77" s="1"/>
      <c r="JLG77" s="1"/>
      <c r="JLH77" s="1"/>
      <c r="JLI77" s="1"/>
      <c r="JLJ77" s="1"/>
      <c r="JLK77" s="1"/>
      <c r="JLL77" s="1"/>
      <c r="JLM77" s="1"/>
      <c r="JLN77" s="1"/>
      <c r="JLO77" s="1"/>
      <c r="JLP77" s="1"/>
      <c r="JLQ77" s="1"/>
      <c r="JLR77" s="1"/>
      <c r="JLS77" s="1"/>
      <c r="JLT77" s="1"/>
      <c r="JLU77" s="1"/>
      <c r="JLV77" s="1"/>
      <c r="JLW77" s="1"/>
      <c r="JLX77" s="1"/>
      <c r="JLY77" s="1"/>
      <c r="JLZ77" s="1"/>
      <c r="JMA77" s="1"/>
      <c r="JMB77" s="1"/>
      <c r="JMC77" s="1"/>
      <c r="JMD77" s="1"/>
      <c r="JME77" s="1"/>
      <c r="JMF77" s="1"/>
      <c r="JMG77" s="1"/>
      <c r="JMH77" s="1"/>
      <c r="JMI77" s="1"/>
      <c r="JMJ77" s="1"/>
      <c r="JMK77" s="1"/>
      <c r="JML77" s="1"/>
      <c r="JMM77" s="1"/>
      <c r="JMN77" s="1"/>
      <c r="JMO77" s="1"/>
      <c r="JMP77" s="1"/>
      <c r="JMQ77" s="1"/>
      <c r="JMR77" s="1"/>
      <c r="JMS77" s="1"/>
      <c r="JMT77" s="1"/>
      <c r="JMU77" s="1"/>
      <c r="JMV77" s="1"/>
      <c r="JMW77" s="1"/>
      <c r="JMX77" s="1"/>
      <c r="JMY77" s="1"/>
      <c r="JMZ77" s="1"/>
      <c r="JNA77" s="1"/>
      <c r="JNB77" s="1"/>
      <c r="JNC77" s="1"/>
      <c r="JND77" s="1"/>
      <c r="JNE77" s="1"/>
      <c r="JNF77" s="1"/>
      <c r="JNG77" s="1"/>
      <c r="JNH77" s="1"/>
      <c r="JNI77" s="1"/>
      <c r="JNJ77" s="1"/>
      <c r="JNK77" s="1"/>
      <c r="JNL77" s="1"/>
      <c r="JNM77" s="1"/>
      <c r="JNN77" s="1"/>
      <c r="JNO77" s="1"/>
      <c r="JNP77" s="1"/>
      <c r="JNQ77" s="1"/>
      <c r="JNR77" s="1"/>
      <c r="JNS77" s="1"/>
      <c r="JNT77" s="1"/>
      <c r="JNU77" s="1"/>
      <c r="JNV77" s="1"/>
      <c r="JNW77" s="1"/>
      <c r="JNX77" s="1"/>
      <c r="JNY77" s="1"/>
      <c r="JNZ77" s="1"/>
      <c r="JOA77" s="1"/>
      <c r="JOB77" s="1"/>
      <c r="JOC77" s="1"/>
      <c r="JOD77" s="1"/>
      <c r="JOE77" s="1"/>
      <c r="JOF77" s="1"/>
      <c r="JOG77" s="1"/>
      <c r="JOH77" s="1"/>
      <c r="JOI77" s="1"/>
      <c r="JOJ77" s="1"/>
      <c r="JOK77" s="1"/>
      <c r="JOL77" s="1"/>
      <c r="JOM77" s="1"/>
      <c r="JON77" s="1"/>
      <c r="JOO77" s="1"/>
      <c r="JOP77" s="1"/>
      <c r="JOQ77" s="1"/>
      <c r="JOR77" s="1"/>
      <c r="JOS77" s="1"/>
      <c r="JOT77" s="1"/>
      <c r="JOU77" s="1"/>
      <c r="JOV77" s="1"/>
      <c r="JOW77" s="1"/>
      <c r="JOX77" s="1"/>
      <c r="JOY77" s="1"/>
      <c r="JOZ77" s="1"/>
      <c r="JPA77" s="1"/>
      <c r="JPB77" s="1"/>
      <c r="JPC77" s="1"/>
      <c r="JPD77" s="1"/>
      <c r="JPE77" s="1"/>
      <c r="JPF77" s="1"/>
      <c r="JPG77" s="1"/>
      <c r="JPH77" s="1"/>
      <c r="JPI77" s="1"/>
      <c r="JPJ77" s="1"/>
      <c r="JPK77" s="1"/>
      <c r="JPL77" s="1"/>
      <c r="JPM77" s="1"/>
      <c r="JPN77" s="1"/>
      <c r="JPO77" s="1"/>
      <c r="JPP77" s="1"/>
      <c r="JPQ77" s="1"/>
      <c r="JPR77" s="1"/>
      <c r="JPS77" s="1"/>
      <c r="JPT77" s="1"/>
      <c r="JPU77" s="1"/>
      <c r="JPV77" s="1"/>
      <c r="JPW77" s="1"/>
      <c r="JPX77" s="1"/>
      <c r="JPY77" s="1"/>
      <c r="JPZ77" s="1"/>
      <c r="JQA77" s="1"/>
      <c r="JQB77" s="1"/>
      <c r="JQC77" s="1"/>
      <c r="JQD77" s="1"/>
      <c r="JQE77" s="1"/>
      <c r="JQF77" s="1"/>
      <c r="JQG77" s="1"/>
      <c r="JQH77" s="1"/>
      <c r="JQI77" s="1"/>
      <c r="JQJ77" s="1"/>
      <c r="JQK77" s="1"/>
      <c r="JQL77" s="1"/>
      <c r="JQM77" s="1"/>
      <c r="JQN77" s="1"/>
      <c r="JQO77" s="1"/>
      <c r="JQP77" s="1"/>
      <c r="JQQ77" s="1"/>
      <c r="JQR77" s="1"/>
      <c r="JQS77" s="1"/>
      <c r="JQT77" s="1"/>
      <c r="JQU77" s="1"/>
      <c r="JQV77" s="1"/>
      <c r="JQW77" s="1"/>
      <c r="JQX77" s="1"/>
      <c r="JQY77" s="1"/>
      <c r="JQZ77" s="1"/>
      <c r="JRA77" s="1"/>
      <c r="JRB77" s="1"/>
      <c r="JRC77" s="1"/>
      <c r="JRD77" s="1"/>
      <c r="JRE77" s="1"/>
      <c r="JRF77" s="1"/>
      <c r="JRG77" s="1"/>
      <c r="JRH77" s="1"/>
      <c r="JRI77" s="1"/>
      <c r="JRJ77" s="1"/>
      <c r="JRK77" s="1"/>
      <c r="JRL77" s="1"/>
      <c r="JRM77" s="1"/>
      <c r="JRN77" s="1"/>
      <c r="JRO77" s="1"/>
      <c r="JRP77" s="1"/>
      <c r="JRQ77" s="1"/>
      <c r="JRR77" s="1"/>
      <c r="JRS77" s="1"/>
      <c r="JRT77" s="1"/>
      <c r="JRU77" s="1"/>
      <c r="JRV77" s="1"/>
      <c r="JRW77" s="1"/>
      <c r="JRX77" s="1"/>
      <c r="JRY77" s="1"/>
      <c r="JRZ77" s="1"/>
      <c r="JSA77" s="1"/>
      <c r="JSB77" s="1"/>
      <c r="JSC77" s="1"/>
      <c r="JSD77" s="1"/>
      <c r="JSE77" s="1"/>
      <c r="JSF77" s="1"/>
      <c r="JSG77" s="1"/>
      <c r="JSH77" s="1"/>
      <c r="JSI77" s="1"/>
      <c r="JSJ77" s="1"/>
      <c r="JSK77" s="1"/>
      <c r="JSL77" s="1"/>
      <c r="JSM77" s="1"/>
      <c r="JSN77" s="1"/>
      <c r="JSO77" s="1"/>
      <c r="JSP77" s="1"/>
      <c r="JSQ77" s="1"/>
      <c r="JSR77" s="1"/>
      <c r="JSS77" s="1"/>
      <c r="JST77" s="1"/>
      <c r="JSU77" s="1"/>
      <c r="JSV77" s="1"/>
      <c r="JSW77" s="1"/>
      <c r="JSX77" s="1"/>
      <c r="JSY77" s="1"/>
      <c r="JSZ77" s="1"/>
      <c r="JTA77" s="1"/>
      <c r="JTB77" s="1"/>
      <c r="JTC77" s="1"/>
      <c r="JTD77" s="1"/>
      <c r="JTE77" s="1"/>
      <c r="JTF77" s="1"/>
      <c r="JTG77" s="1"/>
      <c r="JTH77" s="1"/>
      <c r="JTI77" s="1"/>
      <c r="JTJ77" s="1"/>
      <c r="JTK77" s="1"/>
      <c r="JTL77" s="1"/>
      <c r="JTM77" s="1"/>
      <c r="JTN77" s="1"/>
      <c r="JTO77" s="1"/>
      <c r="JTP77" s="1"/>
      <c r="JTQ77" s="1"/>
      <c r="JTR77" s="1"/>
      <c r="JTS77" s="1"/>
      <c r="JTT77" s="1"/>
      <c r="JTU77" s="1"/>
      <c r="JTV77" s="1"/>
      <c r="JTW77" s="1"/>
      <c r="JTX77" s="1"/>
      <c r="JTY77" s="1"/>
      <c r="JTZ77" s="1"/>
      <c r="JUA77" s="1"/>
      <c r="JUB77" s="1"/>
      <c r="JUC77" s="1"/>
      <c r="JUD77" s="1"/>
      <c r="JUE77" s="1"/>
      <c r="JUF77" s="1"/>
      <c r="JUG77" s="1"/>
      <c r="JUH77" s="1"/>
      <c r="JUI77" s="1"/>
      <c r="JUJ77" s="1"/>
      <c r="JUK77" s="1"/>
      <c r="JUL77" s="1"/>
      <c r="JUM77" s="1"/>
      <c r="JUN77" s="1"/>
      <c r="JUO77" s="1"/>
      <c r="JUP77" s="1"/>
      <c r="JUQ77" s="1"/>
      <c r="JUR77" s="1"/>
      <c r="JUS77" s="1"/>
      <c r="JUT77" s="1"/>
      <c r="JUU77" s="1"/>
      <c r="JUV77" s="1"/>
      <c r="JUW77" s="1"/>
      <c r="JUX77" s="1"/>
      <c r="JUY77" s="1"/>
      <c r="JUZ77" s="1"/>
      <c r="JVA77" s="1"/>
      <c r="JVB77" s="1"/>
      <c r="JVC77" s="1"/>
      <c r="JVD77" s="1"/>
      <c r="JVE77" s="1"/>
      <c r="JVF77" s="1"/>
      <c r="JVG77" s="1"/>
      <c r="JVH77" s="1"/>
      <c r="JVI77" s="1"/>
      <c r="JVJ77" s="1"/>
      <c r="JVK77" s="1"/>
      <c r="JVL77" s="1"/>
      <c r="JVM77" s="1"/>
      <c r="JVN77" s="1"/>
      <c r="JVO77" s="1"/>
      <c r="JVP77" s="1"/>
      <c r="JVQ77" s="1"/>
      <c r="JVR77" s="1"/>
      <c r="JVS77" s="1"/>
      <c r="JVT77" s="1"/>
      <c r="JVU77" s="1"/>
      <c r="JVV77" s="1"/>
      <c r="JVW77" s="1"/>
      <c r="JVX77" s="1"/>
      <c r="JVY77" s="1"/>
      <c r="JVZ77" s="1"/>
      <c r="JWA77" s="1"/>
      <c r="JWB77" s="1"/>
      <c r="JWC77" s="1"/>
      <c r="JWD77" s="1"/>
      <c r="JWE77" s="1"/>
      <c r="JWF77" s="1"/>
      <c r="JWG77" s="1"/>
      <c r="JWH77" s="1"/>
      <c r="JWI77" s="1"/>
      <c r="JWJ77" s="1"/>
      <c r="JWK77" s="1"/>
      <c r="JWL77" s="1"/>
      <c r="JWM77" s="1"/>
      <c r="JWN77" s="1"/>
      <c r="JWO77" s="1"/>
      <c r="JWP77" s="1"/>
      <c r="JWQ77" s="1"/>
      <c r="JWR77" s="1"/>
      <c r="JWS77" s="1"/>
      <c r="JWT77" s="1"/>
      <c r="JWU77" s="1"/>
      <c r="JWV77" s="1"/>
      <c r="JWW77" s="1"/>
      <c r="JWX77" s="1"/>
      <c r="JWY77" s="1"/>
      <c r="JWZ77" s="1"/>
      <c r="JXA77" s="1"/>
      <c r="JXB77" s="1"/>
      <c r="JXC77" s="1"/>
      <c r="JXD77" s="1"/>
      <c r="JXE77" s="1"/>
      <c r="JXF77" s="1"/>
      <c r="JXG77" s="1"/>
      <c r="JXH77" s="1"/>
      <c r="JXI77" s="1"/>
      <c r="JXJ77" s="1"/>
      <c r="JXK77" s="1"/>
      <c r="JXL77" s="1"/>
      <c r="JXM77" s="1"/>
      <c r="JXN77" s="1"/>
      <c r="JXO77" s="1"/>
      <c r="JXP77" s="1"/>
      <c r="JXQ77" s="1"/>
      <c r="JXR77" s="1"/>
      <c r="JXS77" s="1"/>
      <c r="JXT77" s="1"/>
      <c r="JXU77" s="1"/>
      <c r="JXV77" s="1"/>
      <c r="JXW77" s="1"/>
      <c r="JXX77" s="1"/>
      <c r="JXY77" s="1"/>
      <c r="JXZ77" s="1"/>
      <c r="JYA77" s="1"/>
      <c r="JYB77" s="1"/>
      <c r="JYC77" s="1"/>
      <c r="JYD77" s="1"/>
      <c r="JYE77" s="1"/>
      <c r="JYF77" s="1"/>
      <c r="JYG77" s="1"/>
      <c r="JYH77" s="1"/>
      <c r="JYI77" s="1"/>
      <c r="JYJ77" s="1"/>
      <c r="JYK77" s="1"/>
      <c r="JYL77" s="1"/>
      <c r="JYM77" s="1"/>
      <c r="JYN77" s="1"/>
      <c r="JYO77" s="1"/>
      <c r="JYP77" s="1"/>
      <c r="JYQ77" s="1"/>
      <c r="JYR77" s="1"/>
      <c r="JYS77" s="1"/>
      <c r="JYT77" s="1"/>
      <c r="JYU77" s="1"/>
      <c r="JYV77" s="1"/>
      <c r="JYW77" s="1"/>
      <c r="JYX77" s="1"/>
      <c r="JYY77" s="1"/>
      <c r="JYZ77" s="1"/>
      <c r="JZA77" s="1"/>
      <c r="JZB77" s="1"/>
      <c r="JZC77" s="1"/>
      <c r="JZD77" s="1"/>
      <c r="JZE77" s="1"/>
      <c r="JZF77" s="1"/>
      <c r="JZG77" s="1"/>
      <c r="JZH77" s="1"/>
      <c r="JZI77" s="1"/>
      <c r="JZJ77" s="1"/>
      <c r="JZK77" s="1"/>
      <c r="JZL77" s="1"/>
      <c r="JZM77" s="1"/>
      <c r="JZN77" s="1"/>
      <c r="JZO77" s="1"/>
      <c r="JZP77" s="1"/>
      <c r="JZQ77" s="1"/>
      <c r="JZR77" s="1"/>
      <c r="JZS77" s="1"/>
      <c r="JZT77" s="1"/>
      <c r="JZU77" s="1"/>
      <c r="JZV77" s="1"/>
      <c r="JZW77" s="1"/>
      <c r="JZX77" s="1"/>
      <c r="JZY77" s="1"/>
      <c r="JZZ77" s="1"/>
      <c r="KAA77" s="1"/>
      <c r="KAB77" s="1"/>
      <c r="KAC77" s="1"/>
      <c r="KAD77" s="1"/>
      <c r="KAE77" s="1"/>
      <c r="KAF77" s="1"/>
      <c r="KAG77" s="1"/>
      <c r="KAH77" s="1"/>
      <c r="KAI77" s="1"/>
      <c r="KAJ77" s="1"/>
      <c r="KAK77" s="1"/>
      <c r="KAL77" s="1"/>
      <c r="KAM77" s="1"/>
      <c r="KAN77" s="1"/>
      <c r="KAO77" s="1"/>
      <c r="KAP77" s="1"/>
      <c r="KAQ77" s="1"/>
      <c r="KAR77" s="1"/>
      <c r="KAS77" s="1"/>
      <c r="KAT77" s="1"/>
      <c r="KAU77" s="1"/>
      <c r="KAV77" s="1"/>
      <c r="KAW77" s="1"/>
      <c r="KAX77" s="1"/>
      <c r="KAY77" s="1"/>
      <c r="KAZ77" s="1"/>
      <c r="KBA77" s="1"/>
      <c r="KBB77" s="1"/>
      <c r="KBC77" s="1"/>
      <c r="KBD77" s="1"/>
      <c r="KBE77" s="1"/>
      <c r="KBF77" s="1"/>
      <c r="KBG77" s="1"/>
      <c r="KBH77" s="1"/>
      <c r="KBI77" s="1"/>
      <c r="KBJ77" s="1"/>
      <c r="KBK77" s="1"/>
      <c r="KBL77" s="1"/>
      <c r="KBM77" s="1"/>
      <c r="KBN77" s="1"/>
      <c r="KBO77" s="1"/>
      <c r="KBP77" s="1"/>
      <c r="KBQ77" s="1"/>
      <c r="KBR77" s="1"/>
      <c r="KBS77" s="1"/>
      <c r="KBT77" s="1"/>
      <c r="KBU77" s="1"/>
      <c r="KBV77" s="1"/>
      <c r="KBW77" s="1"/>
      <c r="KBX77" s="1"/>
      <c r="KBY77" s="1"/>
      <c r="KBZ77" s="1"/>
      <c r="KCA77" s="1"/>
      <c r="KCB77" s="1"/>
      <c r="KCC77" s="1"/>
      <c r="KCD77" s="1"/>
      <c r="KCE77" s="1"/>
      <c r="KCF77" s="1"/>
      <c r="KCG77" s="1"/>
      <c r="KCH77" s="1"/>
      <c r="KCI77" s="1"/>
      <c r="KCJ77" s="1"/>
      <c r="KCK77" s="1"/>
      <c r="KCL77" s="1"/>
      <c r="KCM77" s="1"/>
      <c r="KCN77" s="1"/>
      <c r="KCO77" s="1"/>
      <c r="KCP77" s="1"/>
      <c r="KCQ77" s="1"/>
      <c r="KCR77" s="1"/>
      <c r="KCS77" s="1"/>
      <c r="KCT77" s="1"/>
      <c r="KCU77" s="1"/>
      <c r="KCV77" s="1"/>
      <c r="KCW77" s="1"/>
      <c r="KCX77" s="1"/>
      <c r="KCY77" s="1"/>
      <c r="KCZ77" s="1"/>
      <c r="KDA77" s="1"/>
      <c r="KDB77" s="1"/>
      <c r="KDC77" s="1"/>
      <c r="KDD77" s="1"/>
      <c r="KDE77" s="1"/>
      <c r="KDF77" s="1"/>
      <c r="KDG77" s="1"/>
      <c r="KDH77" s="1"/>
      <c r="KDI77" s="1"/>
      <c r="KDJ77" s="1"/>
      <c r="KDK77" s="1"/>
      <c r="KDL77" s="1"/>
      <c r="KDM77" s="1"/>
      <c r="KDN77" s="1"/>
      <c r="KDO77" s="1"/>
      <c r="KDP77" s="1"/>
      <c r="KDQ77" s="1"/>
      <c r="KDR77" s="1"/>
      <c r="KDS77" s="1"/>
      <c r="KDT77" s="1"/>
      <c r="KDU77" s="1"/>
      <c r="KDV77" s="1"/>
      <c r="KDW77" s="1"/>
      <c r="KDX77" s="1"/>
      <c r="KDY77" s="1"/>
      <c r="KDZ77" s="1"/>
      <c r="KEA77" s="1"/>
      <c r="KEB77" s="1"/>
      <c r="KEC77" s="1"/>
      <c r="KED77" s="1"/>
      <c r="KEE77" s="1"/>
      <c r="KEF77" s="1"/>
      <c r="KEG77" s="1"/>
      <c r="KEH77" s="1"/>
      <c r="KEI77" s="1"/>
      <c r="KEJ77" s="1"/>
      <c r="KEK77" s="1"/>
      <c r="KEL77" s="1"/>
      <c r="KEM77" s="1"/>
      <c r="KEN77" s="1"/>
      <c r="KEO77" s="1"/>
      <c r="KEP77" s="1"/>
      <c r="KEQ77" s="1"/>
      <c r="KER77" s="1"/>
      <c r="KES77" s="1"/>
      <c r="KET77" s="1"/>
      <c r="KEU77" s="1"/>
      <c r="KEV77" s="1"/>
      <c r="KEW77" s="1"/>
      <c r="KEX77" s="1"/>
      <c r="KEY77" s="1"/>
      <c r="KEZ77" s="1"/>
      <c r="KFA77" s="1"/>
      <c r="KFB77" s="1"/>
      <c r="KFC77" s="1"/>
      <c r="KFD77" s="1"/>
      <c r="KFE77" s="1"/>
      <c r="KFF77" s="1"/>
      <c r="KFG77" s="1"/>
      <c r="KFH77" s="1"/>
      <c r="KFI77" s="1"/>
      <c r="KFJ77" s="1"/>
      <c r="KFK77" s="1"/>
      <c r="KFL77" s="1"/>
      <c r="KFM77" s="1"/>
      <c r="KFN77" s="1"/>
      <c r="KFO77" s="1"/>
      <c r="KFP77" s="1"/>
      <c r="KFQ77" s="1"/>
      <c r="KFR77" s="1"/>
      <c r="KFS77" s="1"/>
      <c r="KFT77" s="1"/>
      <c r="KFU77" s="1"/>
      <c r="KFV77" s="1"/>
      <c r="KFW77" s="1"/>
      <c r="KFX77" s="1"/>
      <c r="KFY77" s="1"/>
      <c r="KFZ77" s="1"/>
      <c r="KGA77" s="1"/>
      <c r="KGB77" s="1"/>
      <c r="KGC77" s="1"/>
      <c r="KGD77" s="1"/>
      <c r="KGE77" s="1"/>
      <c r="KGF77" s="1"/>
      <c r="KGG77" s="1"/>
      <c r="KGH77" s="1"/>
      <c r="KGI77" s="1"/>
      <c r="KGJ77" s="1"/>
      <c r="KGK77" s="1"/>
      <c r="KGL77" s="1"/>
      <c r="KGM77" s="1"/>
      <c r="KGN77" s="1"/>
      <c r="KGO77" s="1"/>
      <c r="KGP77" s="1"/>
      <c r="KGQ77" s="1"/>
      <c r="KGR77" s="1"/>
      <c r="KGS77" s="1"/>
      <c r="KGT77" s="1"/>
      <c r="KGU77" s="1"/>
      <c r="KGV77" s="1"/>
      <c r="KGW77" s="1"/>
      <c r="KGX77" s="1"/>
      <c r="KGY77" s="1"/>
      <c r="KGZ77" s="1"/>
      <c r="KHA77" s="1"/>
      <c r="KHB77" s="1"/>
      <c r="KHC77" s="1"/>
      <c r="KHD77" s="1"/>
      <c r="KHE77" s="1"/>
      <c r="KHF77" s="1"/>
      <c r="KHG77" s="1"/>
      <c r="KHH77" s="1"/>
      <c r="KHI77" s="1"/>
      <c r="KHJ77" s="1"/>
      <c r="KHK77" s="1"/>
      <c r="KHL77" s="1"/>
      <c r="KHM77" s="1"/>
      <c r="KHN77" s="1"/>
      <c r="KHO77" s="1"/>
      <c r="KHP77" s="1"/>
      <c r="KHQ77" s="1"/>
      <c r="KHR77" s="1"/>
      <c r="KHS77" s="1"/>
      <c r="KHT77" s="1"/>
      <c r="KHU77" s="1"/>
      <c r="KHV77" s="1"/>
      <c r="KHW77" s="1"/>
      <c r="KHX77" s="1"/>
      <c r="KHY77" s="1"/>
      <c r="KHZ77" s="1"/>
      <c r="KIA77" s="1"/>
      <c r="KIB77" s="1"/>
      <c r="KIC77" s="1"/>
      <c r="KID77" s="1"/>
      <c r="KIE77" s="1"/>
      <c r="KIF77" s="1"/>
      <c r="KIG77" s="1"/>
      <c r="KIH77" s="1"/>
      <c r="KII77" s="1"/>
      <c r="KIJ77" s="1"/>
      <c r="KIK77" s="1"/>
      <c r="KIL77" s="1"/>
      <c r="KIM77" s="1"/>
      <c r="KIN77" s="1"/>
      <c r="KIO77" s="1"/>
      <c r="KIP77" s="1"/>
      <c r="KIQ77" s="1"/>
      <c r="KIR77" s="1"/>
      <c r="KIS77" s="1"/>
      <c r="KIT77" s="1"/>
      <c r="KIU77" s="1"/>
      <c r="KIV77" s="1"/>
      <c r="KIW77" s="1"/>
      <c r="KIX77" s="1"/>
      <c r="KIY77" s="1"/>
      <c r="KIZ77" s="1"/>
      <c r="KJA77" s="1"/>
      <c r="KJB77" s="1"/>
      <c r="KJC77" s="1"/>
      <c r="KJD77" s="1"/>
      <c r="KJE77" s="1"/>
      <c r="KJF77" s="1"/>
      <c r="KJG77" s="1"/>
      <c r="KJH77" s="1"/>
      <c r="KJI77" s="1"/>
      <c r="KJJ77" s="1"/>
      <c r="KJK77" s="1"/>
      <c r="KJL77" s="1"/>
      <c r="KJM77" s="1"/>
      <c r="KJN77" s="1"/>
      <c r="KJO77" s="1"/>
      <c r="KJP77" s="1"/>
      <c r="KJQ77" s="1"/>
      <c r="KJR77" s="1"/>
      <c r="KJS77" s="1"/>
      <c r="KJT77" s="1"/>
      <c r="KJU77" s="1"/>
      <c r="KJV77" s="1"/>
      <c r="KJW77" s="1"/>
      <c r="KJX77" s="1"/>
      <c r="KJY77" s="1"/>
      <c r="KJZ77" s="1"/>
      <c r="KKA77" s="1"/>
      <c r="KKB77" s="1"/>
      <c r="KKC77" s="1"/>
      <c r="KKD77" s="1"/>
      <c r="KKE77" s="1"/>
      <c r="KKF77" s="1"/>
      <c r="KKG77" s="1"/>
      <c r="KKH77" s="1"/>
      <c r="KKI77" s="1"/>
      <c r="KKJ77" s="1"/>
      <c r="KKK77" s="1"/>
      <c r="KKL77" s="1"/>
      <c r="KKM77" s="1"/>
      <c r="KKN77" s="1"/>
      <c r="KKO77" s="1"/>
      <c r="KKP77" s="1"/>
      <c r="KKQ77" s="1"/>
      <c r="KKR77" s="1"/>
      <c r="KKS77" s="1"/>
      <c r="KKT77" s="1"/>
      <c r="KKU77" s="1"/>
      <c r="KKV77" s="1"/>
      <c r="KKW77" s="1"/>
      <c r="KKX77" s="1"/>
      <c r="KKY77" s="1"/>
      <c r="KKZ77" s="1"/>
      <c r="KLA77" s="1"/>
      <c r="KLB77" s="1"/>
      <c r="KLC77" s="1"/>
      <c r="KLD77" s="1"/>
      <c r="KLE77" s="1"/>
      <c r="KLF77" s="1"/>
      <c r="KLG77" s="1"/>
      <c r="KLH77" s="1"/>
      <c r="KLI77" s="1"/>
      <c r="KLJ77" s="1"/>
      <c r="KLK77" s="1"/>
      <c r="KLL77" s="1"/>
      <c r="KLM77" s="1"/>
      <c r="KLN77" s="1"/>
      <c r="KLO77" s="1"/>
      <c r="KLP77" s="1"/>
      <c r="KLQ77" s="1"/>
      <c r="KLR77" s="1"/>
      <c r="KLS77" s="1"/>
      <c r="KLT77" s="1"/>
      <c r="KLU77" s="1"/>
      <c r="KLV77" s="1"/>
      <c r="KLW77" s="1"/>
      <c r="KLX77" s="1"/>
      <c r="KLY77" s="1"/>
      <c r="KLZ77" s="1"/>
      <c r="KMA77" s="1"/>
      <c r="KMB77" s="1"/>
      <c r="KMC77" s="1"/>
      <c r="KMD77" s="1"/>
      <c r="KME77" s="1"/>
      <c r="KMF77" s="1"/>
      <c r="KMG77" s="1"/>
      <c r="KMH77" s="1"/>
      <c r="KMI77" s="1"/>
      <c r="KMJ77" s="1"/>
      <c r="KMK77" s="1"/>
      <c r="KML77" s="1"/>
      <c r="KMM77" s="1"/>
      <c r="KMN77" s="1"/>
      <c r="KMO77" s="1"/>
      <c r="KMP77" s="1"/>
      <c r="KMQ77" s="1"/>
      <c r="KMR77" s="1"/>
      <c r="KMS77" s="1"/>
      <c r="KMT77" s="1"/>
      <c r="KMU77" s="1"/>
      <c r="KMV77" s="1"/>
      <c r="KMW77" s="1"/>
      <c r="KMX77" s="1"/>
      <c r="KMY77" s="1"/>
      <c r="KMZ77" s="1"/>
      <c r="KNA77" s="1"/>
      <c r="KNB77" s="1"/>
      <c r="KNC77" s="1"/>
      <c r="KND77" s="1"/>
      <c r="KNE77" s="1"/>
      <c r="KNF77" s="1"/>
      <c r="KNG77" s="1"/>
      <c r="KNH77" s="1"/>
      <c r="KNI77" s="1"/>
      <c r="KNJ77" s="1"/>
      <c r="KNK77" s="1"/>
      <c r="KNL77" s="1"/>
      <c r="KNM77" s="1"/>
      <c r="KNN77" s="1"/>
      <c r="KNO77" s="1"/>
      <c r="KNP77" s="1"/>
      <c r="KNQ77" s="1"/>
      <c r="KNR77" s="1"/>
      <c r="KNS77" s="1"/>
      <c r="KNT77" s="1"/>
      <c r="KNU77" s="1"/>
      <c r="KNV77" s="1"/>
      <c r="KNW77" s="1"/>
      <c r="KNX77" s="1"/>
      <c r="KNY77" s="1"/>
      <c r="KNZ77" s="1"/>
      <c r="KOA77" s="1"/>
      <c r="KOB77" s="1"/>
      <c r="KOC77" s="1"/>
      <c r="KOD77" s="1"/>
      <c r="KOE77" s="1"/>
      <c r="KOF77" s="1"/>
      <c r="KOG77" s="1"/>
      <c r="KOH77" s="1"/>
      <c r="KOI77" s="1"/>
      <c r="KOJ77" s="1"/>
      <c r="KOK77" s="1"/>
      <c r="KOL77" s="1"/>
      <c r="KOM77" s="1"/>
      <c r="KON77" s="1"/>
      <c r="KOO77" s="1"/>
      <c r="KOP77" s="1"/>
      <c r="KOQ77" s="1"/>
      <c r="KOR77" s="1"/>
      <c r="KOS77" s="1"/>
      <c r="KOT77" s="1"/>
      <c r="KOU77" s="1"/>
      <c r="KOV77" s="1"/>
      <c r="KOW77" s="1"/>
      <c r="KOX77" s="1"/>
      <c r="KOY77" s="1"/>
      <c r="KOZ77" s="1"/>
      <c r="KPA77" s="1"/>
      <c r="KPB77" s="1"/>
      <c r="KPC77" s="1"/>
      <c r="KPD77" s="1"/>
      <c r="KPE77" s="1"/>
      <c r="KPF77" s="1"/>
      <c r="KPG77" s="1"/>
      <c r="KPH77" s="1"/>
      <c r="KPI77" s="1"/>
      <c r="KPJ77" s="1"/>
      <c r="KPK77" s="1"/>
      <c r="KPL77" s="1"/>
      <c r="KPM77" s="1"/>
      <c r="KPN77" s="1"/>
      <c r="KPO77" s="1"/>
      <c r="KPP77" s="1"/>
      <c r="KPQ77" s="1"/>
      <c r="KPR77" s="1"/>
      <c r="KPS77" s="1"/>
      <c r="KPT77" s="1"/>
      <c r="KPU77" s="1"/>
      <c r="KPV77" s="1"/>
      <c r="KPW77" s="1"/>
      <c r="KPX77" s="1"/>
      <c r="KPY77" s="1"/>
      <c r="KPZ77" s="1"/>
      <c r="KQA77" s="1"/>
      <c r="KQB77" s="1"/>
      <c r="KQC77" s="1"/>
      <c r="KQD77" s="1"/>
      <c r="KQE77" s="1"/>
      <c r="KQF77" s="1"/>
      <c r="KQG77" s="1"/>
      <c r="KQH77" s="1"/>
      <c r="KQI77" s="1"/>
      <c r="KQJ77" s="1"/>
      <c r="KQK77" s="1"/>
      <c r="KQL77" s="1"/>
      <c r="KQM77" s="1"/>
      <c r="KQN77" s="1"/>
      <c r="KQO77" s="1"/>
      <c r="KQP77" s="1"/>
      <c r="KQQ77" s="1"/>
      <c r="KQR77" s="1"/>
      <c r="KQS77" s="1"/>
      <c r="KQT77" s="1"/>
      <c r="KQU77" s="1"/>
      <c r="KQV77" s="1"/>
      <c r="KQW77" s="1"/>
      <c r="KQX77" s="1"/>
      <c r="KQY77" s="1"/>
      <c r="KQZ77" s="1"/>
      <c r="KRA77" s="1"/>
      <c r="KRB77" s="1"/>
      <c r="KRC77" s="1"/>
      <c r="KRD77" s="1"/>
      <c r="KRE77" s="1"/>
      <c r="KRF77" s="1"/>
      <c r="KRG77" s="1"/>
      <c r="KRH77" s="1"/>
      <c r="KRI77" s="1"/>
      <c r="KRJ77" s="1"/>
      <c r="KRK77" s="1"/>
      <c r="KRL77" s="1"/>
      <c r="KRM77" s="1"/>
      <c r="KRN77" s="1"/>
      <c r="KRO77" s="1"/>
      <c r="KRP77" s="1"/>
      <c r="KRQ77" s="1"/>
      <c r="KRR77" s="1"/>
      <c r="KRS77" s="1"/>
      <c r="KRT77" s="1"/>
      <c r="KRU77" s="1"/>
      <c r="KRV77" s="1"/>
      <c r="KRW77" s="1"/>
      <c r="KRX77" s="1"/>
      <c r="KRY77" s="1"/>
      <c r="KRZ77" s="1"/>
      <c r="KSA77" s="1"/>
      <c r="KSB77" s="1"/>
      <c r="KSC77" s="1"/>
      <c r="KSD77" s="1"/>
      <c r="KSE77" s="1"/>
      <c r="KSF77" s="1"/>
      <c r="KSG77" s="1"/>
      <c r="KSH77" s="1"/>
      <c r="KSI77" s="1"/>
      <c r="KSJ77" s="1"/>
      <c r="KSK77" s="1"/>
      <c r="KSL77" s="1"/>
      <c r="KSM77" s="1"/>
      <c r="KSN77" s="1"/>
      <c r="KSO77" s="1"/>
      <c r="KSP77" s="1"/>
      <c r="KSQ77" s="1"/>
      <c r="KSR77" s="1"/>
      <c r="KSS77" s="1"/>
      <c r="KST77" s="1"/>
      <c r="KSU77" s="1"/>
      <c r="KSV77" s="1"/>
      <c r="KSW77" s="1"/>
      <c r="KSX77" s="1"/>
      <c r="KSY77" s="1"/>
      <c r="KSZ77" s="1"/>
      <c r="KTA77" s="1"/>
      <c r="KTB77" s="1"/>
      <c r="KTC77" s="1"/>
      <c r="KTD77" s="1"/>
      <c r="KTE77" s="1"/>
      <c r="KTF77" s="1"/>
      <c r="KTG77" s="1"/>
      <c r="KTH77" s="1"/>
      <c r="KTI77" s="1"/>
      <c r="KTJ77" s="1"/>
      <c r="KTK77" s="1"/>
      <c r="KTL77" s="1"/>
      <c r="KTM77" s="1"/>
      <c r="KTN77" s="1"/>
      <c r="KTO77" s="1"/>
      <c r="KTP77" s="1"/>
      <c r="KTQ77" s="1"/>
      <c r="KTR77" s="1"/>
      <c r="KTS77" s="1"/>
      <c r="KTT77" s="1"/>
      <c r="KTU77" s="1"/>
      <c r="KTV77" s="1"/>
      <c r="KTW77" s="1"/>
      <c r="KTX77" s="1"/>
      <c r="KTY77" s="1"/>
      <c r="KTZ77" s="1"/>
      <c r="KUA77" s="1"/>
      <c r="KUB77" s="1"/>
      <c r="KUC77" s="1"/>
      <c r="KUD77" s="1"/>
      <c r="KUE77" s="1"/>
      <c r="KUF77" s="1"/>
      <c r="KUG77" s="1"/>
      <c r="KUH77" s="1"/>
      <c r="KUI77" s="1"/>
      <c r="KUJ77" s="1"/>
      <c r="KUK77" s="1"/>
      <c r="KUL77" s="1"/>
      <c r="KUM77" s="1"/>
      <c r="KUN77" s="1"/>
      <c r="KUO77" s="1"/>
      <c r="KUP77" s="1"/>
      <c r="KUQ77" s="1"/>
      <c r="KUR77" s="1"/>
      <c r="KUS77" s="1"/>
      <c r="KUT77" s="1"/>
      <c r="KUU77" s="1"/>
      <c r="KUV77" s="1"/>
      <c r="KUW77" s="1"/>
      <c r="KUX77" s="1"/>
      <c r="KUY77" s="1"/>
      <c r="KUZ77" s="1"/>
      <c r="KVA77" s="1"/>
      <c r="KVB77" s="1"/>
      <c r="KVC77" s="1"/>
      <c r="KVD77" s="1"/>
      <c r="KVE77" s="1"/>
      <c r="KVF77" s="1"/>
      <c r="KVG77" s="1"/>
      <c r="KVH77" s="1"/>
      <c r="KVI77" s="1"/>
      <c r="KVJ77" s="1"/>
      <c r="KVK77" s="1"/>
      <c r="KVL77" s="1"/>
      <c r="KVM77" s="1"/>
      <c r="KVN77" s="1"/>
      <c r="KVO77" s="1"/>
      <c r="KVP77" s="1"/>
      <c r="KVQ77" s="1"/>
      <c r="KVR77" s="1"/>
      <c r="KVS77" s="1"/>
      <c r="KVT77" s="1"/>
      <c r="KVU77" s="1"/>
      <c r="KVV77" s="1"/>
      <c r="KVW77" s="1"/>
      <c r="KVX77" s="1"/>
      <c r="KVY77" s="1"/>
      <c r="KVZ77" s="1"/>
      <c r="KWA77" s="1"/>
      <c r="KWB77" s="1"/>
      <c r="KWC77" s="1"/>
      <c r="KWD77" s="1"/>
      <c r="KWE77" s="1"/>
      <c r="KWF77" s="1"/>
      <c r="KWG77" s="1"/>
      <c r="KWH77" s="1"/>
      <c r="KWI77" s="1"/>
      <c r="KWJ77" s="1"/>
      <c r="KWK77" s="1"/>
      <c r="KWL77" s="1"/>
      <c r="KWM77" s="1"/>
      <c r="KWN77" s="1"/>
      <c r="KWO77" s="1"/>
      <c r="KWP77" s="1"/>
      <c r="KWQ77" s="1"/>
      <c r="KWR77" s="1"/>
      <c r="KWS77" s="1"/>
      <c r="KWT77" s="1"/>
      <c r="KWU77" s="1"/>
      <c r="KWV77" s="1"/>
      <c r="KWW77" s="1"/>
      <c r="KWX77" s="1"/>
      <c r="KWY77" s="1"/>
      <c r="KWZ77" s="1"/>
      <c r="KXA77" s="1"/>
      <c r="KXB77" s="1"/>
      <c r="KXC77" s="1"/>
      <c r="KXD77" s="1"/>
      <c r="KXE77" s="1"/>
      <c r="KXF77" s="1"/>
      <c r="KXG77" s="1"/>
      <c r="KXH77" s="1"/>
      <c r="KXI77" s="1"/>
      <c r="KXJ77" s="1"/>
      <c r="KXK77" s="1"/>
      <c r="KXL77" s="1"/>
      <c r="KXM77" s="1"/>
      <c r="KXN77" s="1"/>
      <c r="KXO77" s="1"/>
      <c r="KXP77" s="1"/>
      <c r="KXQ77" s="1"/>
      <c r="KXR77" s="1"/>
      <c r="KXS77" s="1"/>
      <c r="KXT77" s="1"/>
      <c r="KXU77" s="1"/>
      <c r="KXV77" s="1"/>
      <c r="KXW77" s="1"/>
      <c r="KXX77" s="1"/>
      <c r="KXY77" s="1"/>
      <c r="KXZ77" s="1"/>
      <c r="KYA77" s="1"/>
      <c r="KYB77" s="1"/>
      <c r="KYC77" s="1"/>
      <c r="KYD77" s="1"/>
      <c r="KYE77" s="1"/>
      <c r="KYF77" s="1"/>
      <c r="KYG77" s="1"/>
      <c r="KYH77" s="1"/>
      <c r="KYI77" s="1"/>
      <c r="KYJ77" s="1"/>
      <c r="KYK77" s="1"/>
      <c r="KYL77" s="1"/>
      <c r="KYM77" s="1"/>
      <c r="KYN77" s="1"/>
      <c r="KYO77" s="1"/>
      <c r="KYP77" s="1"/>
      <c r="KYQ77" s="1"/>
      <c r="KYR77" s="1"/>
      <c r="KYS77" s="1"/>
      <c r="KYT77" s="1"/>
      <c r="KYU77" s="1"/>
      <c r="KYV77" s="1"/>
      <c r="KYW77" s="1"/>
      <c r="KYX77" s="1"/>
      <c r="KYY77" s="1"/>
      <c r="KYZ77" s="1"/>
      <c r="KZA77" s="1"/>
      <c r="KZB77" s="1"/>
      <c r="KZC77" s="1"/>
      <c r="KZD77" s="1"/>
      <c r="KZE77" s="1"/>
      <c r="KZF77" s="1"/>
      <c r="KZG77" s="1"/>
      <c r="KZH77" s="1"/>
      <c r="KZI77" s="1"/>
      <c r="KZJ77" s="1"/>
      <c r="KZK77" s="1"/>
      <c r="KZL77" s="1"/>
      <c r="KZM77" s="1"/>
      <c r="KZN77" s="1"/>
      <c r="KZO77" s="1"/>
      <c r="KZP77" s="1"/>
      <c r="KZQ77" s="1"/>
      <c r="KZR77" s="1"/>
      <c r="KZS77" s="1"/>
      <c r="KZT77" s="1"/>
      <c r="KZU77" s="1"/>
      <c r="KZV77" s="1"/>
      <c r="KZW77" s="1"/>
      <c r="KZX77" s="1"/>
      <c r="KZY77" s="1"/>
      <c r="KZZ77" s="1"/>
      <c r="LAA77" s="1"/>
      <c r="LAB77" s="1"/>
      <c r="LAC77" s="1"/>
      <c r="LAD77" s="1"/>
      <c r="LAE77" s="1"/>
      <c r="LAF77" s="1"/>
      <c r="LAG77" s="1"/>
      <c r="LAH77" s="1"/>
      <c r="LAI77" s="1"/>
      <c r="LAJ77" s="1"/>
      <c r="LAK77" s="1"/>
      <c r="LAL77" s="1"/>
      <c r="LAM77" s="1"/>
      <c r="LAN77" s="1"/>
      <c r="LAO77" s="1"/>
      <c r="LAP77" s="1"/>
      <c r="LAQ77" s="1"/>
      <c r="LAR77" s="1"/>
      <c r="LAS77" s="1"/>
      <c r="LAT77" s="1"/>
      <c r="LAU77" s="1"/>
      <c r="LAV77" s="1"/>
      <c r="LAW77" s="1"/>
      <c r="LAX77" s="1"/>
      <c r="LAY77" s="1"/>
      <c r="LAZ77" s="1"/>
      <c r="LBA77" s="1"/>
      <c r="LBB77" s="1"/>
      <c r="LBC77" s="1"/>
      <c r="LBD77" s="1"/>
      <c r="LBE77" s="1"/>
      <c r="LBF77" s="1"/>
      <c r="LBG77" s="1"/>
      <c r="LBH77" s="1"/>
      <c r="LBI77" s="1"/>
      <c r="LBJ77" s="1"/>
      <c r="LBK77" s="1"/>
      <c r="LBL77" s="1"/>
      <c r="LBM77" s="1"/>
      <c r="LBN77" s="1"/>
      <c r="LBO77" s="1"/>
      <c r="LBP77" s="1"/>
      <c r="LBQ77" s="1"/>
      <c r="LBR77" s="1"/>
      <c r="LBS77" s="1"/>
      <c r="LBT77" s="1"/>
      <c r="LBU77" s="1"/>
      <c r="LBV77" s="1"/>
      <c r="LBW77" s="1"/>
      <c r="LBX77" s="1"/>
      <c r="LBY77" s="1"/>
      <c r="LBZ77" s="1"/>
      <c r="LCA77" s="1"/>
      <c r="LCB77" s="1"/>
      <c r="LCC77" s="1"/>
      <c r="LCD77" s="1"/>
      <c r="LCE77" s="1"/>
      <c r="LCF77" s="1"/>
      <c r="LCG77" s="1"/>
      <c r="LCH77" s="1"/>
      <c r="LCI77" s="1"/>
      <c r="LCJ77" s="1"/>
      <c r="LCK77" s="1"/>
      <c r="LCL77" s="1"/>
      <c r="LCM77" s="1"/>
      <c r="LCN77" s="1"/>
      <c r="LCO77" s="1"/>
      <c r="LCP77" s="1"/>
      <c r="LCQ77" s="1"/>
      <c r="LCR77" s="1"/>
      <c r="LCS77" s="1"/>
      <c r="LCT77" s="1"/>
      <c r="LCU77" s="1"/>
      <c r="LCV77" s="1"/>
      <c r="LCW77" s="1"/>
      <c r="LCX77" s="1"/>
      <c r="LCY77" s="1"/>
      <c r="LCZ77" s="1"/>
      <c r="LDA77" s="1"/>
      <c r="LDB77" s="1"/>
      <c r="LDC77" s="1"/>
      <c r="LDD77" s="1"/>
      <c r="LDE77" s="1"/>
      <c r="LDF77" s="1"/>
      <c r="LDG77" s="1"/>
      <c r="LDH77" s="1"/>
      <c r="LDI77" s="1"/>
      <c r="LDJ77" s="1"/>
      <c r="LDK77" s="1"/>
      <c r="LDL77" s="1"/>
      <c r="LDM77" s="1"/>
      <c r="LDN77" s="1"/>
      <c r="LDO77" s="1"/>
      <c r="LDP77" s="1"/>
      <c r="LDQ77" s="1"/>
      <c r="LDR77" s="1"/>
      <c r="LDS77" s="1"/>
      <c r="LDT77" s="1"/>
      <c r="LDU77" s="1"/>
      <c r="LDV77" s="1"/>
      <c r="LDW77" s="1"/>
      <c r="LDX77" s="1"/>
      <c r="LDY77" s="1"/>
      <c r="LDZ77" s="1"/>
      <c r="LEA77" s="1"/>
      <c r="LEB77" s="1"/>
      <c r="LEC77" s="1"/>
      <c r="LED77" s="1"/>
      <c r="LEE77" s="1"/>
      <c r="LEF77" s="1"/>
      <c r="LEG77" s="1"/>
      <c r="LEH77" s="1"/>
      <c r="LEI77" s="1"/>
      <c r="LEJ77" s="1"/>
      <c r="LEK77" s="1"/>
      <c r="LEL77" s="1"/>
      <c r="LEM77" s="1"/>
      <c r="LEN77" s="1"/>
      <c r="LEO77" s="1"/>
      <c r="LEP77" s="1"/>
      <c r="LEQ77" s="1"/>
      <c r="LER77" s="1"/>
      <c r="LES77" s="1"/>
      <c r="LET77" s="1"/>
      <c r="LEU77" s="1"/>
      <c r="LEV77" s="1"/>
      <c r="LEW77" s="1"/>
      <c r="LEX77" s="1"/>
      <c r="LEY77" s="1"/>
      <c r="LEZ77" s="1"/>
      <c r="LFA77" s="1"/>
      <c r="LFB77" s="1"/>
      <c r="LFC77" s="1"/>
      <c r="LFD77" s="1"/>
      <c r="LFE77" s="1"/>
      <c r="LFF77" s="1"/>
      <c r="LFG77" s="1"/>
      <c r="LFH77" s="1"/>
      <c r="LFI77" s="1"/>
      <c r="LFJ77" s="1"/>
      <c r="LFK77" s="1"/>
      <c r="LFL77" s="1"/>
      <c r="LFM77" s="1"/>
      <c r="LFN77" s="1"/>
      <c r="LFO77" s="1"/>
      <c r="LFP77" s="1"/>
      <c r="LFQ77" s="1"/>
      <c r="LFR77" s="1"/>
      <c r="LFS77" s="1"/>
      <c r="LFT77" s="1"/>
      <c r="LFU77" s="1"/>
      <c r="LFV77" s="1"/>
      <c r="LFW77" s="1"/>
      <c r="LFX77" s="1"/>
      <c r="LFY77" s="1"/>
      <c r="LFZ77" s="1"/>
      <c r="LGA77" s="1"/>
      <c r="LGB77" s="1"/>
      <c r="LGC77" s="1"/>
      <c r="LGD77" s="1"/>
      <c r="LGE77" s="1"/>
      <c r="LGF77" s="1"/>
      <c r="LGG77" s="1"/>
      <c r="LGH77" s="1"/>
      <c r="LGI77" s="1"/>
      <c r="LGJ77" s="1"/>
      <c r="LGK77" s="1"/>
      <c r="LGL77" s="1"/>
      <c r="LGM77" s="1"/>
      <c r="LGN77" s="1"/>
      <c r="LGO77" s="1"/>
      <c r="LGP77" s="1"/>
      <c r="LGQ77" s="1"/>
      <c r="LGR77" s="1"/>
      <c r="LGS77" s="1"/>
      <c r="LGT77" s="1"/>
      <c r="LGU77" s="1"/>
      <c r="LGV77" s="1"/>
      <c r="LGW77" s="1"/>
      <c r="LGX77" s="1"/>
      <c r="LGY77" s="1"/>
      <c r="LGZ77" s="1"/>
      <c r="LHA77" s="1"/>
      <c r="LHB77" s="1"/>
      <c r="LHC77" s="1"/>
      <c r="LHD77" s="1"/>
      <c r="LHE77" s="1"/>
      <c r="LHF77" s="1"/>
      <c r="LHG77" s="1"/>
      <c r="LHH77" s="1"/>
      <c r="LHI77" s="1"/>
      <c r="LHJ77" s="1"/>
      <c r="LHK77" s="1"/>
      <c r="LHL77" s="1"/>
      <c r="LHM77" s="1"/>
      <c r="LHN77" s="1"/>
      <c r="LHO77" s="1"/>
      <c r="LHP77" s="1"/>
      <c r="LHQ77" s="1"/>
      <c r="LHR77" s="1"/>
      <c r="LHS77" s="1"/>
      <c r="LHT77" s="1"/>
      <c r="LHU77" s="1"/>
      <c r="LHV77" s="1"/>
      <c r="LHW77" s="1"/>
      <c r="LHX77" s="1"/>
      <c r="LHY77" s="1"/>
      <c r="LHZ77" s="1"/>
      <c r="LIA77" s="1"/>
      <c r="LIB77" s="1"/>
      <c r="LIC77" s="1"/>
      <c r="LID77" s="1"/>
      <c r="LIE77" s="1"/>
      <c r="LIF77" s="1"/>
      <c r="LIG77" s="1"/>
      <c r="LIH77" s="1"/>
      <c r="LII77" s="1"/>
      <c r="LIJ77" s="1"/>
      <c r="LIK77" s="1"/>
      <c r="LIL77" s="1"/>
      <c r="LIM77" s="1"/>
      <c r="LIN77" s="1"/>
      <c r="LIO77" s="1"/>
      <c r="LIP77" s="1"/>
      <c r="LIQ77" s="1"/>
      <c r="LIR77" s="1"/>
      <c r="LIS77" s="1"/>
      <c r="LIT77" s="1"/>
      <c r="LIU77" s="1"/>
      <c r="LIV77" s="1"/>
      <c r="LIW77" s="1"/>
      <c r="LIX77" s="1"/>
      <c r="LIY77" s="1"/>
      <c r="LIZ77" s="1"/>
      <c r="LJA77" s="1"/>
      <c r="LJB77" s="1"/>
      <c r="LJC77" s="1"/>
      <c r="LJD77" s="1"/>
      <c r="LJE77" s="1"/>
      <c r="LJF77" s="1"/>
      <c r="LJG77" s="1"/>
      <c r="LJH77" s="1"/>
      <c r="LJI77" s="1"/>
      <c r="LJJ77" s="1"/>
      <c r="LJK77" s="1"/>
      <c r="LJL77" s="1"/>
      <c r="LJM77" s="1"/>
      <c r="LJN77" s="1"/>
      <c r="LJO77" s="1"/>
      <c r="LJP77" s="1"/>
      <c r="LJQ77" s="1"/>
      <c r="LJR77" s="1"/>
      <c r="LJS77" s="1"/>
      <c r="LJT77" s="1"/>
      <c r="LJU77" s="1"/>
      <c r="LJV77" s="1"/>
      <c r="LJW77" s="1"/>
      <c r="LJX77" s="1"/>
      <c r="LJY77" s="1"/>
      <c r="LJZ77" s="1"/>
      <c r="LKA77" s="1"/>
      <c r="LKB77" s="1"/>
      <c r="LKC77" s="1"/>
      <c r="LKD77" s="1"/>
      <c r="LKE77" s="1"/>
      <c r="LKF77" s="1"/>
      <c r="LKG77" s="1"/>
      <c r="LKH77" s="1"/>
      <c r="LKI77" s="1"/>
      <c r="LKJ77" s="1"/>
      <c r="LKK77" s="1"/>
      <c r="LKL77" s="1"/>
      <c r="LKM77" s="1"/>
      <c r="LKN77" s="1"/>
      <c r="LKO77" s="1"/>
      <c r="LKP77" s="1"/>
      <c r="LKQ77" s="1"/>
      <c r="LKR77" s="1"/>
      <c r="LKS77" s="1"/>
      <c r="LKT77" s="1"/>
      <c r="LKU77" s="1"/>
      <c r="LKV77" s="1"/>
      <c r="LKW77" s="1"/>
      <c r="LKX77" s="1"/>
      <c r="LKY77" s="1"/>
      <c r="LKZ77" s="1"/>
      <c r="LLA77" s="1"/>
      <c r="LLB77" s="1"/>
      <c r="LLC77" s="1"/>
      <c r="LLD77" s="1"/>
      <c r="LLE77" s="1"/>
      <c r="LLF77" s="1"/>
      <c r="LLG77" s="1"/>
      <c r="LLH77" s="1"/>
      <c r="LLI77" s="1"/>
      <c r="LLJ77" s="1"/>
      <c r="LLK77" s="1"/>
      <c r="LLL77" s="1"/>
      <c r="LLM77" s="1"/>
      <c r="LLN77" s="1"/>
      <c r="LLO77" s="1"/>
      <c r="LLP77" s="1"/>
      <c r="LLQ77" s="1"/>
      <c r="LLR77" s="1"/>
      <c r="LLS77" s="1"/>
      <c r="LLT77" s="1"/>
      <c r="LLU77" s="1"/>
      <c r="LLV77" s="1"/>
      <c r="LLW77" s="1"/>
      <c r="LLX77" s="1"/>
      <c r="LLY77" s="1"/>
      <c r="LLZ77" s="1"/>
      <c r="LMA77" s="1"/>
      <c r="LMB77" s="1"/>
      <c r="LMC77" s="1"/>
      <c r="LMD77" s="1"/>
      <c r="LME77" s="1"/>
      <c r="LMF77" s="1"/>
      <c r="LMG77" s="1"/>
      <c r="LMH77" s="1"/>
      <c r="LMI77" s="1"/>
      <c r="LMJ77" s="1"/>
      <c r="LMK77" s="1"/>
      <c r="LML77" s="1"/>
      <c r="LMM77" s="1"/>
      <c r="LMN77" s="1"/>
      <c r="LMO77" s="1"/>
      <c r="LMP77" s="1"/>
      <c r="LMQ77" s="1"/>
      <c r="LMR77" s="1"/>
      <c r="LMS77" s="1"/>
      <c r="LMT77" s="1"/>
      <c r="LMU77" s="1"/>
      <c r="LMV77" s="1"/>
      <c r="LMW77" s="1"/>
      <c r="LMX77" s="1"/>
      <c r="LMY77" s="1"/>
      <c r="LMZ77" s="1"/>
      <c r="LNA77" s="1"/>
      <c r="LNB77" s="1"/>
      <c r="LNC77" s="1"/>
      <c r="LND77" s="1"/>
      <c r="LNE77" s="1"/>
      <c r="LNF77" s="1"/>
      <c r="LNG77" s="1"/>
      <c r="LNH77" s="1"/>
      <c r="LNI77" s="1"/>
      <c r="LNJ77" s="1"/>
      <c r="LNK77" s="1"/>
      <c r="LNL77" s="1"/>
      <c r="LNM77" s="1"/>
      <c r="LNN77" s="1"/>
      <c r="LNO77" s="1"/>
      <c r="LNP77" s="1"/>
      <c r="LNQ77" s="1"/>
      <c r="LNR77" s="1"/>
      <c r="LNS77" s="1"/>
      <c r="LNT77" s="1"/>
      <c r="LNU77" s="1"/>
      <c r="LNV77" s="1"/>
      <c r="LNW77" s="1"/>
      <c r="LNX77" s="1"/>
      <c r="LNY77" s="1"/>
      <c r="LNZ77" s="1"/>
      <c r="LOA77" s="1"/>
      <c r="LOB77" s="1"/>
      <c r="LOC77" s="1"/>
      <c r="LOD77" s="1"/>
      <c r="LOE77" s="1"/>
      <c r="LOF77" s="1"/>
      <c r="LOG77" s="1"/>
      <c r="LOH77" s="1"/>
      <c r="LOI77" s="1"/>
      <c r="LOJ77" s="1"/>
      <c r="LOK77" s="1"/>
      <c r="LOL77" s="1"/>
      <c r="LOM77" s="1"/>
      <c r="LON77" s="1"/>
      <c r="LOO77" s="1"/>
      <c r="LOP77" s="1"/>
      <c r="LOQ77" s="1"/>
      <c r="LOR77" s="1"/>
      <c r="LOS77" s="1"/>
      <c r="LOT77" s="1"/>
      <c r="LOU77" s="1"/>
      <c r="LOV77" s="1"/>
      <c r="LOW77" s="1"/>
      <c r="LOX77" s="1"/>
      <c r="LOY77" s="1"/>
      <c r="LOZ77" s="1"/>
      <c r="LPA77" s="1"/>
      <c r="LPB77" s="1"/>
      <c r="LPC77" s="1"/>
      <c r="LPD77" s="1"/>
      <c r="LPE77" s="1"/>
      <c r="LPF77" s="1"/>
      <c r="LPG77" s="1"/>
      <c r="LPH77" s="1"/>
      <c r="LPI77" s="1"/>
      <c r="LPJ77" s="1"/>
      <c r="LPK77" s="1"/>
      <c r="LPL77" s="1"/>
      <c r="LPM77" s="1"/>
      <c r="LPN77" s="1"/>
      <c r="LPO77" s="1"/>
      <c r="LPP77" s="1"/>
      <c r="LPQ77" s="1"/>
      <c r="LPR77" s="1"/>
      <c r="LPS77" s="1"/>
      <c r="LPT77" s="1"/>
      <c r="LPU77" s="1"/>
      <c r="LPV77" s="1"/>
      <c r="LPW77" s="1"/>
      <c r="LPX77" s="1"/>
      <c r="LPY77" s="1"/>
      <c r="LPZ77" s="1"/>
      <c r="LQA77" s="1"/>
      <c r="LQB77" s="1"/>
      <c r="LQC77" s="1"/>
      <c r="LQD77" s="1"/>
      <c r="LQE77" s="1"/>
      <c r="LQF77" s="1"/>
      <c r="LQG77" s="1"/>
      <c r="LQH77" s="1"/>
      <c r="LQI77" s="1"/>
      <c r="LQJ77" s="1"/>
      <c r="LQK77" s="1"/>
      <c r="LQL77" s="1"/>
      <c r="LQM77" s="1"/>
      <c r="LQN77" s="1"/>
      <c r="LQO77" s="1"/>
      <c r="LQP77" s="1"/>
      <c r="LQQ77" s="1"/>
      <c r="LQR77" s="1"/>
      <c r="LQS77" s="1"/>
      <c r="LQT77" s="1"/>
      <c r="LQU77" s="1"/>
      <c r="LQV77" s="1"/>
      <c r="LQW77" s="1"/>
      <c r="LQX77" s="1"/>
      <c r="LQY77" s="1"/>
      <c r="LQZ77" s="1"/>
      <c r="LRA77" s="1"/>
      <c r="LRB77" s="1"/>
      <c r="LRC77" s="1"/>
      <c r="LRD77" s="1"/>
      <c r="LRE77" s="1"/>
      <c r="LRF77" s="1"/>
      <c r="LRG77" s="1"/>
      <c r="LRH77" s="1"/>
      <c r="LRI77" s="1"/>
      <c r="LRJ77" s="1"/>
      <c r="LRK77" s="1"/>
      <c r="LRL77" s="1"/>
      <c r="LRM77" s="1"/>
      <c r="LRN77" s="1"/>
      <c r="LRO77" s="1"/>
      <c r="LRP77" s="1"/>
      <c r="LRQ77" s="1"/>
      <c r="LRR77" s="1"/>
      <c r="LRS77" s="1"/>
      <c r="LRT77" s="1"/>
      <c r="LRU77" s="1"/>
      <c r="LRV77" s="1"/>
      <c r="LRW77" s="1"/>
      <c r="LRX77" s="1"/>
      <c r="LRY77" s="1"/>
      <c r="LRZ77" s="1"/>
      <c r="LSA77" s="1"/>
      <c r="LSB77" s="1"/>
      <c r="LSC77" s="1"/>
      <c r="LSD77" s="1"/>
      <c r="LSE77" s="1"/>
      <c r="LSF77" s="1"/>
      <c r="LSG77" s="1"/>
      <c r="LSH77" s="1"/>
      <c r="LSI77" s="1"/>
      <c r="LSJ77" s="1"/>
      <c r="LSK77" s="1"/>
      <c r="LSL77" s="1"/>
      <c r="LSM77" s="1"/>
      <c r="LSN77" s="1"/>
      <c r="LSO77" s="1"/>
      <c r="LSP77" s="1"/>
      <c r="LSQ77" s="1"/>
      <c r="LSR77" s="1"/>
      <c r="LSS77" s="1"/>
      <c r="LST77" s="1"/>
      <c r="LSU77" s="1"/>
      <c r="LSV77" s="1"/>
      <c r="LSW77" s="1"/>
      <c r="LSX77" s="1"/>
      <c r="LSY77" s="1"/>
      <c r="LSZ77" s="1"/>
      <c r="LTA77" s="1"/>
      <c r="LTB77" s="1"/>
      <c r="LTC77" s="1"/>
      <c r="LTD77" s="1"/>
      <c r="LTE77" s="1"/>
      <c r="LTF77" s="1"/>
      <c r="LTG77" s="1"/>
      <c r="LTH77" s="1"/>
      <c r="LTI77" s="1"/>
      <c r="LTJ77" s="1"/>
      <c r="LTK77" s="1"/>
      <c r="LTL77" s="1"/>
      <c r="LTM77" s="1"/>
      <c r="LTN77" s="1"/>
      <c r="LTO77" s="1"/>
      <c r="LTP77" s="1"/>
      <c r="LTQ77" s="1"/>
      <c r="LTR77" s="1"/>
      <c r="LTS77" s="1"/>
      <c r="LTT77" s="1"/>
      <c r="LTU77" s="1"/>
      <c r="LTV77" s="1"/>
      <c r="LTW77" s="1"/>
      <c r="LTX77" s="1"/>
      <c r="LTY77" s="1"/>
      <c r="LTZ77" s="1"/>
      <c r="LUA77" s="1"/>
      <c r="LUB77" s="1"/>
      <c r="LUC77" s="1"/>
      <c r="LUD77" s="1"/>
      <c r="LUE77" s="1"/>
      <c r="LUF77" s="1"/>
      <c r="LUG77" s="1"/>
      <c r="LUH77" s="1"/>
      <c r="LUI77" s="1"/>
      <c r="LUJ77" s="1"/>
      <c r="LUK77" s="1"/>
      <c r="LUL77" s="1"/>
      <c r="LUM77" s="1"/>
      <c r="LUN77" s="1"/>
      <c r="LUO77" s="1"/>
      <c r="LUP77" s="1"/>
      <c r="LUQ77" s="1"/>
      <c r="LUR77" s="1"/>
      <c r="LUS77" s="1"/>
      <c r="LUT77" s="1"/>
      <c r="LUU77" s="1"/>
      <c r="LUV77" s="1"/>
      <c r="LUW77" s="1"/>
      <c r="LUX77" s="1"/>
      <c r="LUY77" s="1"/>
      <c r="LUZ77" s="1"/>
      <c r="LVA77" s="1"/>
      <c r="LVB77" s="1"/>
      <c r="LVC77" s="1"/>
      <c r="LVD77" s="1"/>
      <c r="LVE77" s="1"/>
      <c r="LVF77" s="1"/>
      <c r="LVG77" s="1"/>
      <c r="LVH77" s="1"/>
      <c r="LVI77" s="1"/>
      <c r="LVJ77" s="1"/>
      <c r="LVK77" s="1"/>
      <c r="LVL77" s="1"/>
      <c r="LVM77" s="1"/>
      <c r="LVN77" s="1"/>
      <c r="LVO77" s="1"/>
      <c r="LVP77" s="1"/>
      <c r="LVQ77" s="1"/>
      <c r="LVR77" s="1"/>
      <c r="LVS77" s="1"/>
      <c r="LVT77" s="1"/>
      <c r="LVU77" s="1"/>
      <c r="LVV77" s="1"/>
      <c r="LVW77" s="1"/>
      <c r="LVX77" s="1"/>
      <c r="LVY77" s="1"/>
      <c r="LVZ77" s="1"/>
      <c r="LWA77" s="1"/>
      <c r="LWB77" s="1"/>
      <c r="LWC77" s="1"/>
      <c r="LWD77" s="1"/>
      <c r="LWE77" s="1"/>
      <c r="LWF77" s="1"/>
      <c r="LWG77" s="1"/>
      <c r="LWH77" s="1"/>
      <c r="LWI77" s="1"/>
      <c r="LWJ77" s="1"/>
      <c r="LWK77" s="1"/>
      <c r="LWL77" s="1"/>
      <c r="LWM77" s="1"/>
      <c r="LWN77" s="1"/>
      <c r="LWO77" s="1"/>
      <c r="LWP77" s="1"/>
      <c r="LWQ77" s="1"/>
      <c r="LWR77" s="1"/>
      <c r="LWS77" s="1"/>
      <c r="LWT77" s="1"/>
      <c r="LWU77" s="1"/>
      <c r="LWV77" s="1"/>
      <c r="LWW77" s="1"/>
      <c r="LWX77" s="1"/>
      <c r="LWY77" s="1"/>
      <c r="LWZ77" s="1"/>
      <c r="LXA77" s="1"/>
      <c r="LXB77" s="1"/>
      <c r="LXC77" s="1"/>
      <c r="LXD77" s="1"/>
      <c r="LXE77" s="1"/>
      <c r="LXF77" s="1"/>
      <c r="LXG77" s="1"/>
      <c r="LXH77" s="1"/>
      <c r="LXI77" s="1"/>
      <c r="LXJ77" s="1"/>
      <c r="LXK77" s="1"/>
      <c r="LXL77" s="1"/>
      <c r="LXM77" s="1"/>
      <c r="LXN77" s="1"/>
      <c r="LXO77" s="1"/>
      <c r="LXP77" s="1"/>
      <c r="LXQ77" s="1"/>
      <c r="LXR77" s="1"/>
      <c r="LXS77" s="1"/>
      <c r="LXT77" s="1"/>
      <c r="LXU77" s="1"/>
      <c r="LXV77" s="1"/>
      <c r="LXW77" s="1"/>
      <c r="LXX77" s="1"/>
      <c r="LXY77" s="1"/>
      <c r="LXZ77" s="1"/>
      <c r="LYA77" s="1"/>
      <c r="LYB77" s="1"/>
      <c r="LYC77" s="1"/>
      <c r="LYD77" s="1"/>
      <c r="LYE77" s="1"/>
      <c r="LYF77" s="1"/>
      <c r="LYG77" s="1"/>
      <c r="LYH77" s="1"/>
      <c r="LYI77" s="1"/>
      <c r="LYJ77" s="1"/>
      <c r="LYK77" s="1"/>
      <c r="LYL77" s="1"/>
      <c r="LYM77" s="1"/>
      <c r="LYN77" s="1"/>
      <c r="LYO77" s="1"/>
      <c r="LYP77" s="1"/>
      <c r="LYQ77" s="1"/>
      <c r="LYR77" s="1"/>
      <c r="LYS77" s="1"/>
      <c r="LYT77" s="1"/>
      <c r="LYU77" s="1"/>
      <c r="LYV77" s="1"/>
      <c r="LYW77" s="1"/>
      <c r="LYX77" s="1"/>
      <c r="LYY77" s="1"/>
      <c r="LYZ77" s="1"/>
      <c r="LZA77" s="1"/>
      <c r="LZB77" s="1"/>
      <c r="LZC77" s="1"/>
      <c r="LZD77" s="1"/>
      <c r="LZE77" s="1"/>
      <c r="LZF77" s="1"/>
      <c r="LZG77" s="1"/>
      <c r="LZH77" s="1"/>
      <c r="LZI77" s="1"/>
      <c r="LZJ77" s="1"/>
      <c r="LZK77" s="1"/>
      <c r="LZL77" s="1"/>
      <c r="LZM77" s="1"/>
      <c r="LZN77" s="1"/>
      <c r="LZO77" s="1"/>
      <c r="LZP77" s="1"/>
      <c r="LZQ77" s="1"/>
      <c r="LZR77" s="1"/>
      <c r="LZS77" s="1"/>
      <c r="LZT77" s="1"/>
      <c r="LZU77" s="1"/>
      <c r="LZV77" s="1"/>
      <c r="LZW77" s="1"/>
      <c r="LZX77" s="1"/>
      <c r="LZY77" s="1"/>
      <c r="LZZ77" s="1"/>
      <c r="MAA77" s="1"/>
      <c r="MAB77" s="1"/>
      <c r="MAC77" s="1"/>
      <c r="MAD77" s="1"/>
      <c r="MAE77" s="1"/>
      <c r="MAF77" s="1"/>
      <c r="MAG77" s="1"/>
      <c r="MAH77" s="1"/>
      <c r="MAI77" s="1"/>
      <c r="MAJ77" s="1"/>
      <c r="MAK77" s="1"/>
      <c r="MAL77" s="1"/>
      <c r="MAM77" s="1"/>
      <c r="MAN77" s="1"/>
      <c r="MAO77" s="1"/>
      <c r="MAP77" s="1"/>
      <c r="MAQ77" s="1"/>
      <c r="MAR77" s="1"/>
      <c r="MAS77" s="1"/>
      <c r="MAT77" s="1"/>
      <c r="MAU77" s="1"/>
      <c r="MAV77" s="1"/>
      <c r="MAW77" s="1"/>
      <c r="MAX77" s="1"/>
      <c r="MAY77" s="1"/>
      <c r="MAZ77" s="1"/>
      <c r="MBA77" s="1"/>
      <c r="MBB77" s="1"/>
      <c r="MBC77" s="1"/>
      <c r="MBD77" s="1"/>
      <c r="MBE77" s="1"/>
      <c r="MBF77" s="1"/>
      <c r="MBG77" s="1"/>
      <c r="MBH77" s="1"/>
      <c r="MBI77" s="1"/>
      <c r="MBJ77" s="1"/>
      <c r="MBK77" s="1"/>
      <c r="MBL77" s="1"/>
      <c r="MBM77" s="1"/>
      <c r="MBN77" s="1"/>
      <c r="MBO77" s="1"/>
      <c r="MBP77" s="1"/>
      <c r="MBQ77" s="1"/>
      <c r="MBR77" s="1"/>
      <c r="MBS77" s="1"/>
      <c r="MBT77" s="1"/>
      <c r="MBU77" s="1"/>
      <c r="MBV77" s="1"/>
      <c r="MBW77" s="1"/>
      <c r="MBX77" s="1"/>
      <c r="MBY77" s="1"/>
      <c r="MBZ77" s="1"/>
      <c r="MCA77" s="1"/>
      <c r="MCB77" s="1"/>
      <c r="MCC77" s="1"/>
      <c r="MCD77" s="1"/>
      <c r="MCE77" s="1"/>
      <c r="MCF77" s="1"/>
      <c r="MCG77" s="1"/>
      <c r="MCH77" s="1"/>
      <c r="MCI77" s="1"/>
      <c r="MCJ77" s="1"/>
      <c r="MCK77" s="1"/>
      <c r="MCL77" s="1"/>
      <c r="MCM77" s="1"/>
      <c r="MCN77" s="1"/>
      <c r="MCO77" s="1"/>
      <c r="MCP77" s="1"/>
      <c r="MCQ77" s="1"/>
      <c r="MCR77" s="1"/>
      <c r="MCS77" s="1"/>
      <c r="MCT77" s="1"/>
      <c r="MCU77" s="1"/>
      <c r="MCV77" s="1"/>
      <c r="MCW77" s="1"/>
      <c r="MCX77" s="1"/>
      <c r="MCY77" s="1"/>
      <c r="MCZ77" s="1"/>
      <c r="MDA77" s="1"/>
      <c r="MDB77" s="1"/>
      <c r="MDC77" s="1"/>
      <c r="MDD77" s="1"/>
      <c r="MDE77" s="1"/>
      <c r="MDF77" s="1"/>
      <c r="MDG77" s="1"/>
      <c r="MDH77" s="1"/>
      <c r="MDI77" s="1"/>
      <c r="MDJ77" s="1"/>
      <c r="MDK77" s="1"/>
      <c r="MDL77" s="1"/>
      <c r="MDM77" s="1"/>
      <c r="MDN77" s="1"/>
      <c r="MDO77" s="1"/>
      <c r="MDP77" s="1"/>
      <c r="MDQ77" s="1"/>
      <c r="MDR77" s="1"/>
      <c r="MDS77" s="1"/>
      <c r="MDT77" s="1"/>
      <c r="MDU77" s="1"/>
      <c r="MDV77" s="1"/>
      <c r="MDW77" s="1"/>
      <c r="MDX77" s="1"/>
      <c r="MDY77" s="1"/>
      <c r="MDZ77" s="1"/>
      <c r="MEA77" s="1"/>
      <c r="MEB77" s="1"/>
      <c r="MEC77" s="1"/>
      <c r="MED77" s="1"/>
      <c r="MEE77" s="1"/>
      <c r="MEF77" s="1"/>
      <c r="MEG77" s="1"/>
      <c r="MEH77" s="1"/>
      <c r="MEI77" s="1"/>
      <c r="MEJ77" s="1"/>
      <c r="MEK77" s="1"/>
      <c r="MEL77" s="1"/>
      <c r="MEM77" s="1"/>
      <c r="MEN77" s="1"/>
      <c r="MEO77" s="1"/>
      <c r="MEP77" s="1"/>
      <c r="MEQ77" s="1"/>
      <c r="MER77" s="1"/>
      <c r="MES77" s="1"/>
      <c r="MET77" s="1"/>
      <c r="MEU77" s="1"/>
      <c r="MEV77" s="1"/>
      <c r="MEW77" s="1"/>
      <c r="MEX77" s="1"/>
      <c r="MEY77" s="1"/>
      <c r="MEZ77" s="1"/>
      <c r="MFA77" s="1"/>
      <c r="MFB77" s="1"/>
      <c r="MFC77" s="1"/>
      <c r="MFD77" s="1"/>
      <c r="MFE77" s="1"/>
      <c r="MFF77" s="1"/>
      <c r="MFG77" s="1"/>
      <c r="MFH77" s="1"/>
      <c r="MFI77" s="1"/>
      <c r="MFJ77" s="1"/>
      <c r="MFK77" s="1"/>
      <c r="MFL77" s="1"/>
      <c r="MFM77" s="1"/>
      <c r="MFN77" s="1"/>
      <c r="MFO77" s="1"/>
      <c r="MFP77" s="1"/>
      <c r="MFQ77" s="1"/>
      <c r="MFR77" s="1"/>
      <c r="MFS77" s="1"/>
      <c r="MFT77" s="1"/>
      <c r="MFU77" s="1"/>
      <c r="MFV77" s="1"/>
      <c r="MFW77" s="1"/>
      <c r="MFX77" s="1"/>
      <c r="MFY77" s="1"/>
      <c r="MFZ77" s="1"/>
      <c r="MGA77" s="1"/>
      <c r="MGB77" s="1"/>
      <c r="MGC77" s="1"/>
      <c r="MGD77" s="1"/>
      <c r="MGE77" s="1"/>
      <c r="MGF77" s="1"/>
      <c r="MGG77" s="1"/>
      <c r="MGH77" s="1"/>
      <c r="MGI77" s="1"/>
      <c r="MGJ77" s="1"/>
      <c r="MGK77" s="1"/>
      <c r="MGL77" s="1"/>
      <c r="MGM77" s="1"/>
      <c r="MGN77" s="1"/>
      <c r="MGO77" s="1"/>
      <c r="MGP77" s="1"/>
      <c r="MGQ77" s="1"/>
      <c r="MGR77" s="1"/>
      <c r="MGS77" s="1"/>
      <c r="MGT77" s="1"/>
      <c r="MGU77" s="1"/>
      <c r="MGV77" s="1"/>
      <c r="MGW77" s="1"/>
      <c r="MGX77" s="1"/>
      <c r="MGY77" s="1"/>
      <c r="MGZ77" s="1"/>
      <c r="MHA77" s="1"/>
      <c r="MHB77" s="1"/>
      <c r="MHC77" s="1"/>
      <c r="MHD77" s="1"/>
      <c r="MHE77" s="1"/>
      <c r="MHF77" s="1"/>
      <c r="MHG77" s="1"/>
      <c r="MHH77" s="1"/>
      <c r="MHI77" s="1"/>
      <c r="MHJ77" s="1"/>
      <c r="MHK77" s="1"/>
      <c r="MHL77" s="1"/>
      <c r="MHM77" s="1"/>
      <c r="MHN77" s="1"/>
      <c r="MHO77" s="1"/>
      <c r="MHP77" s="1"/>
      <c r="MHQ77" s="1"/>
      <c r="MHR77" s="1"/>
      <c r="MHS77" s="1"/>
      <c r="MHT77" s="1"/>
      <c r="MHU77" s="1"/>
      <c r="MHV77" s="1"/>
      <c r="MHW77" s="1"/>
      <c r="MHX77" s="1"/>
      <c r="MHY77" s="1"/>
      <c r="MHZ77" s="1"/>
      <c r="MIA77" s="1"/>
      <c r="MIB77" s="1"/>
      <c r="MIC77" s="1"/>
      <c r="MID77" s="1"/>
      <c r="MIE77" s="1"/>
      <c r="MIF77" s="1"/>
      <c r="MIG77" s="1"/>
      <c r="MIH77" s="1"/>
      <c r="MII77" s="1"/>
      <c r="MIJ77" s="1"/>
      <c r="MIK77" s="1"/>
      <c r="MIL77" s="1"/>
      <c r="MIM77" s="1"/>
      <c r="MIN77" s="1"/>
      <c r="MIO77" s="1"/>
      <c r="MIP77" s="1"/>
      <c r="MIQ77" s="1"/>
      <c r="MIR77" s="1"/>
      <c r="MIS77" s="1"/>
      <c r="MIT77" s="1"/>
      <c r="MIU77" s="1"/>
      <c r="MIV77" s="1"/>
      <c r="MIW77" s="1"/>
      <c r="MIX77" s="1"/>
      <c r="MIY77" s="1"/>
      <c r="MIZ77" s="1"/>
      <c r="MJA77" s="1"/>
      <c r="MJB77" s="1"/>
      <c r="MJC77" s="1"/>
      <c r="MJD77" s="1"/>
      <c r="MJE77" s="1"/>
      <c r="MJF77" s="1"/>
      <c r="MJG77" s="1"/>
      <c r="MJH77" s="1"/>
      <c r="MJI77" s="1"/>
      <c r="MJJ77" s="1"/>
      <c r="MJK77" s="1"/>
      <c r="MJL77" s="1"/>
      <c r="MJM77" s="1"/>
      <c r="MJN77" s="1"/>
      <c r="MJO77" s="1"/>
      <c r="MJP77" s="1"/>
      <c r="MJQ77" s="1"/>
      <c r="MJR77" s="1"/>
      <c r="MJS77" s="1"/>
      <c r="MJT77" s="1"/>
      <c r="MJU77" s="1"/>
      <c r="MJV77" s="1"/>
      <c r="MJW77" s="1"/>
      <c r="MJX77" s="1"/>
      <c r="MJY77" s="1"/>
      <c r="MJZ77" s="1"/>
      <c r="MKA77" s="1"/>
      <c r="MKB77" s="1"/>
      <c r="MKC77" s="1"/>
      <c r="MKD77" s="1"/>
      <c r="MKE77" s="1"/>
      <c r="MKF77" s="1"/>
      <c r="MKG77" s="1"/>
      <c r="MKH77" s="1"/>
      <c r="MKI77" s="1"/>
      <c r="MKJ77" s="1"/>
      <c r="MKK77" s="1"/>
      <c r="MKL77" s="1"/>
      <c r="MKM77" s="1"/>
      <c r="MKN77" s="1"/>
      <c r="MKO77" s="1"/>
      <c r="MKP77" s="1"/>
      <c r="MKQ77" s="1"/>
      <c r="MKR77" s="1"/>
      <c r="MKS77" s="1"/>
      <c r="MKT77" s="1"/>
      <c r="MKU77" s="1"/>
      <c r="MKV77" s="1"/>
      <c r="MKW77" s="1"/>
      <c r="MKX77" s="1"/>
      <c r="MKY77" s="1"/>
      <c r="MKZ77" s="1"/>
      <c r="MLA77" s="1"/>
      <c r="MLB77" s="1"/>
      <c r="MLC77" s="1"/>
      <c r="MLD77" s="1"/>
      <c r="MLE77" s="1"/>
      <c r="MLF77" s="1"/>
      <c r="MLG77" s="1"/>
      <c r="MLH77" s="1"/>
      <c r="MLI77" s="1"/>
      <c r="MLJ77" s="1"/>
      <c r="MLK77" s="1"/>
      <c r="MLL77" s="1"/>
      <c r="MLM77" s="1"/>
      <c r="MLN77" s="1"/>
      <c r="MLO77" s="1"/>
      <c r="MLP77" s="1"/>
      <c r="MLQ77" s="1"/>
      <c r="MLR77" s="1"/>
      <c r="MLS77" s="1"/>
      <c r="MLT77" s="1"/>
      <c r="MLU77" s="1"/>
      <c r="MLV77" s="1"/>
      <c r="MLW77" s="1"/>
      <c r="MLX77" s="1"/>
      <c r="MLY77" s="1"/>
      <c r="MLZ77" s="1"/>
      <c r="MMA77" s="1"/>
      <c r="MMB77" s="1"/>
      <c r="MMC77" s="1"/>
      <c r="MMD77" s="1"/>
      <c r="MME77" s="1"/>
      <c r="MMF77" s="1"/>
      <c r="MMG77" s="1"/>
      <c r="MMH77" s="1"/>
      <c r="MMI77" s="1"/>
      <c r="MMJ77" s="1"/>
      <c r="MMK77" s="1"/>
      <c r="MML77" s="1"/>
      <c r="MMM77" s="1"/>
      <c r="MMN77" s="1"/>
      <c r="MMO77" s="1"/>
      <c r="MMP77" s="1"/>
      <c r="MMQ77" s="1"/>
      <c r="MMR77" s="1"/>
      <c r="MMS77" s="1"/>
      <c r="MMT77" s="1"/>
      <c r="MMU77" s="1"/>
      <c r="MMV77" s="1"/>
      <c r="MMW77" s="1"/>
      <c r="MMX77" s="1"/>
      <c r="MMY77" s="1"/>
      <c r="MMZ77" s="1"/>
      <c r="MNA77" s="1"/>
      <c r="MNB77" s="1"/>
      <c r="MNC77" s="1"/>
      <c r="MND77" s="1"/>
      <c r="MNE77" s="1"/>
      <c r="MNF77" s="1"/>
      <c r="MNG77" s="1"/>
      <c r="MNH77" s="1"/>
      <c r="MNI77" s="1"/>
      <c r="MNJ77" s="1"/>
      <c r="MNK77" s="1"/>
      <c r="MNL77" s="1"/>
      <c r="MNM77" s="1"/>
      <c r="MNN77" s="1"/>
      <c r="MNO77" s="1"/>
      <c r="MNP77" s="1"/>
      <c r="MNQ77" s="1"/>
      <c r="MNR77" s="1"/>
      <c r="MNS77" s="1"/>
      <c r="MNT77" s="1"/>
      <c r="MNU77" s="1"/>
      <c r="MNV77" s="1"/>
      <c r="MNW77" s="1"/>
      <c r="MNX77" s="1"/>
      <c r="MNY77" s="1"/>
      <c r="MNZ77" s="1"/>
      <c r="MOA77" s="1"/>
      <c r="MOB77" s="1"/>
      <c r="MOC77" s="1"/>
      <c r="MOD77" s="1"/>
      <c r="MOE77" s="1"/>
      <c r="MOF77" s="1"/>
      <c r="MOG77" s="1"/>
      <c r="MOH77" s="1"/>
      <c r="MOI77" s="1"/>
      <c r="MOJ77" s="1"/>
      <c r="MOK77" s="1"/>
      <c r="MOL77" s="1"/>
      <c r="MOM77" s="1"/>
      <c r="MON77" s="1"/>
      <c r="MOO77" s="1"/>
      <c r="MOP77" s="1"/>
      <c r="MOQ77" s="1"/>
      <c r="MOR77" s="1"/>
      <c r="MOS77" s="1"/>
      <c r="MOT77" s="1"/>
      <c r="MOU77" s="1"/>
      <c r="MOV77" s="1"/>
      <c r="MOW77" s="1"/>
      <c r="MOX77" s="1"/>
      <c r="MOY77" s="1"/>
      <c r="MOZ77" s="1"/>
      <c r="MPA77" s="1"/>
      <c r="MPB77" s="1"/>
      <c r="MPC77" s="1"/>
      <c r="MPD77" s="1"/>
      <c r="MPE77" s="1"/>
      <c r="MPF77" s="1"/>
      <c r="MPG77" s="1"/>
      <c r="MPH77" s="1"/>
      <c r="MPI77" s="1"/>
      <c r="MPJ77" s="1"/>
      <c r="MPK77" s="1"/>
      <c r="MPL77" s="1"/>
      <c r="MPM77" s="1"/>
      <c r="MPN77" s="1"/>
      <c r="MPO77" s="1"/>
      <c r="MPP77" s="1"/>
      <c r="MPQ77" s="1"/>
      <c r="MPR77" s="1"/>
      <c r="MPS77" s="1"/>
      <c r="MPT77" s="1"/>
      <c r="MPU77" s="1"/>
      <c r="MPV77" s="1"/>
      <c r="MPW77" s="1"/>
      <c r="MPX77" s="1"/>
      <c r="MPY77" s="1"/>
      <c r="MPZ77" s="1"/>
      <c r="MQA77" s="1"/>
      <c r="MQB77" s="1"/>
      <c r="MQC77" s="1"/>
      <c r="MQD77" s="1"/>
      <c r="MQE77" s="1"/>
      <c r="MQF77" s="1"/>
      <c r="MQG77" s="1"/>
      <c r="MQH77" s="1"/>
      <c r="MQI77" s="1"/>
      <c r="MQJ77" s="1"/>
      <c r="MQK77" s="1"/>
      <c r="MQL77" s="1"/>
      <c r="MQM77" s="1"/>
      <c r="MQN77" s="1"/>
      <c r="MQO77" s="1"/>
      <c r="MQP77" s="1"/>
      <c r="MQQ77" s="1"/>
      <c r="MQR77" s="1"/>
      <c r="MQS77" s="1"/>
      <c r="MQT77" s="1"/>
      <c r="MQU77" s="1"/>
      <c r="MQV77" s="1"/>
      <c r="MQW77" s="1"/>
      <c r="MQX77" s="1"/>
      <c r="MQY77" s="1"/>
      <c r="MQZ77" s="1"/>
      <c r="MRA77" s="1"/>
      <c r="MRB77" s="1"/>
      <c r="MRC77" s="1"/>
      <c r="MRD77" s="1"/>
      <c r="MRE77" s="1"/>
      <c r="MRF77" s="1"/>
      <c r="MRG77" s="1"/>
      <c r="MRH77" s="1"/>
      <c r="MRI77" s="1"/>
      <c r="MRJ77" s="1"/>
      <c r="MRK77" s="1"/>
      <c r="MRL77" s="1"/>
      <c r="MRM77" s="1"/>
      <c r="MRN77" s="1"/>
      <c r="MRO77" s="1"/>
      <c r="MRP77" s="1"/>
      <c r="MRQ77" s="1"/>
      <c r="MRR77" s="1"/>
      <c r="MRS77" s="1"/>
      <c r="MRT77" s="1"/>
      <c r="MRU77" s="1"/>
      <c r="MRV77" s="1"/>
      <c r="MRW77" s="1"/>
      <c r="MRX77" s="1"/>
      <c r="MRY77" s="1"/>
      <c r="MRZ77" s="1"/>
      <c r="MSA77" s="1"/>
      <c r="MSB77" s="1"/>
      <c r="MSC77" s="1"/>
      <c r="MSD77" s="1"/>
      <c r="MSE77" s="1"/>
      <c r="MSF77" s="1"/>
      <c r="MSG77" s="1"/>
      <c r="MSH77" s="1"/>
      <c r="MSI77" s="1"/>
      <c r="MSJ77" s="1"/>
      <c r="MSK77" s="1"/>
      <c r="MSL77" s="1"/>
      <c r="MSM77" s="1"/>
      <c r="MSN77" s="1"/>
      <c r="MSO77" s="1"/>
      <c r="MSP77" s="1"/>
      <c r="MSQ77" s="1"/>
      <c r="MSR77" s="1"/>
      <c r="MSS77" s="1"/>
      <c r="MST77" s="1"/>
      <c r="MSU77" s="1"/>
      <c r="MSV77" s="1"/>
      <c r="MSW77" s="1"/>
      <c r="MSX77" s="1"/>
      <c r="MSY77" s="1"/>
      <c r="MSZ77" s="1"/>
      <c r="MTA77" s="1"/>
      <c r="MTB77" s="1"/>
      <c r="MTC77" s="1"/>
      <c r="MTD77" s="1"/>
      <c r="MTE77" s="1"/>
      <c r="MTF77" s="1"/>
      <c r="MTG77" s="1"/>
      <c r="MTH77" s="1"/>
      <c r="MTI77" s="1"/>
      <c r="MTJ77" s="1"/>
      <c r="MTK77" s="1"/>
      <c r="MTL77" s="1"/>
      <c r="MTM77" s="1"/>
      <c r="MTN77" s="1"/>
      <c r="MTO77" s="1"/>
      <c r="MTP77" s="1"/>
      <c r="MTQ77" s="1"/>
      <c r="MTR77" s="1"/>
      <c r="MTS77" s="1"/>
      <c r="MTT77" s="1"/>
      <c r="MTU77" s="1"/>
      <c r="MTV77" s="1"/>
      <c r="MTW77" s="1"/>
      <c r="MTX77" s="1"/>
      <c r="MTY77" s="1"/>
      <c r="MTZ77" s="1"/>
      <c r="MUA77" s="1"/>
      <c r="MUB77" s="1"/>
      <c r="MUC77" s="1"/>
      <c r="MUD77" s="1"/>
      <c r="MUE77" s="1"/>
      <c r="MUF77" s="1"/>
      <c r="MUG77" s="1"/>
      <c r="MUH77" s="1"/>
      <c r="MUI77" s="1"/>
      <c r="MUJ77" s="1"/>
      <c r="MUK77" s="1"/>
      <c r="MUL77" s="1"/>
      <c r="MUM77" s="1"/>
      <c r="MUN77" s="1"/>
      <c r="MUO77" s="1"/>
      <c r="MUP77" s="1"/>
      <c r="MUQ77" s="1"/>
      <c r="MUR77" s="1"/>
      <c r="MUS77" s="1"/>
      <c r="MUT77" s="1"/>
      <c r="MUU77" s="1"/>
      <c r="MUV77" s="1"/>
      <c r="MUW77" s="1"/>
      <c r="MUX77" s="1"/>
      <c r="MUY77" s="1"/>
      <c r="MUZ77" s="1"/>
      <c r="MVA77" s="1"/>
      <c r="MVB77" s="1"/>
      <c r="MVC77" s="1"/>
      <c r="MVD77" s="1"/>
      <c r="MVE77" s="1"/>
      <c r="MVF77" s="1"/>
      <c r="MVG77" s="1"/>
      <c r="MVH77" s="1"/>
      <c r="MVI77" s="1"/>
      <c r="MVJ77" s="1"/>
      <c r="MVK77" s="1"/>
      <c r="MVL77" s="1"/>
      <c r="MVM77" s="1"/>
      <c r="MVN77" s="1"/>
      <c r="MVO77" s="1"/>
      <c r="MVP77" s="1"/>
      <c r="MVQ77" s="1"/>
      <c r="MVR77" s="1"/>
      <c r="MVS77" s="1"/>
      <c r="MVT77" s="1"/>
      <c r="MVU77" s="1"/>
      <c r="MVV77" s="1"/>
      <c r="MVW77" s="1"/>
      <c r="MVX77" s="1"/>
      <c r="MVY77" s="1"/>
      <c r="MVZ77" s="1"/>
      <c r="MWA77" s="1"/>
      <c r="MWB77" s="1"/>
      <c r="MWC77" s="1"/>
      <c r="MWD77" s="1"/>
      <c r="MWE77" s="1"/>
      <c r="MWF77" s="1"/>
      <c r="MWG77" s="1"/>
      <c r="MWH77" s="1"/>
      <c r="MWI77" s="1"/>
      <c r="MWJ77" s="1"/>
      <c r="MWK77" s="1"/>
      <c r="MWL77" s="1"/>
      <c r="MWM77" s="1"/>
      <c r="MWN77" s="1"/>
      <c r="MWO77" s="1"/>
      <c r="MWP77" s="1"/>
      <c r="MWQ77" s="1"/>
      <c r="MWR77" s="1"/>
      <c r="MWS77" s="1"/>
      <c r="MWT77" s="1"/>
      <c r="MWU77" s="1"/>
      <c r="MWV77" s="1"/>
      <c r="MWW77" s="1"/>
      <c r="MWX77" s="1"/>
      <c r="MWY77" s="1"/>
      <c r="MWZ77" s="1"/>
      <c r="MXA77" s="1"/>
      <c r="MXB77" s="1"/>
      <c r="MXC77" s="1"/>
      <c r="MXD77" s="1"/>
      <c r="MXE77" s="1"/>
      <c r="MXF77" s="1"/>
      <c r="MXG77" s="1"/>
      <c r="MXH77" s="1"/>
      <c r="MXI77" s="1"/>
      <c r="MXJ77" s="1"/>
      <c r="MXK77" s="1"/>
      <c r="MXL77" s="1"/>
      <c r="MXM77" s="1"/>
      <c r="MXN77" s="1"/>
      <c r="MXO77" s="1"/>
      <c r="MXP77" s="1"/>
      <c r="MXQ77" s="1"/>
      <c r="MXR77" s="1"/>
      <c r="MXS77" s="1"/>
      <c r="MXT77" s="1"/>
      <c r="MXU77" s="1"/>
      <c r="MXV77" s="1"/>
      <c r="MXW77" s="1"/>
      <c r="MXX77" s="1"/>
      <c r="MXY77" s="1"/>
      <c r="MXZ77" s="1"/>
      <c r="MYA77" s="1"/>
      <c r="MYB77" s="1"/>
      <c r="MYC77" s="1"/>
      <c r="MYD77" s="1"/>
      <c r="MYE77" s="1"/>
      <c r="MYF77" s="1"/>
      <c r="MYG77" s="1"/>
      <c r="MYH77" s="1"/>
      <c r="MYI77" s="1"/>
      <c r="MYJ77" s="1"/>
      <c r="MYK77" s="1"/>
      <c r="MYL77" s="1"/>
      <c r="MYM77" s="1"/>
      <c r="MYN77" s="1"/>
      <c r="MYO77" s="1"/>
      <c r="MYP77" s="1"/>
      <c r="MYQ77" s="1"/>
      <c r="MYR77" s="1"/>
      <c r="MYS77" s="1"/>
      <c r="MYT77" s="1"/>
      <c r="MYU77" s="1"/>
      <c r="MYV77" s="1"/>
      <c r="MYW77" s="1"/>
      <c r="MYX77" s="1"/>
      <c r="MYY77" s="1"/>
      <c r="MYZ77" s="1"/>
      <c r="MZA77" s="1"/>
      <c r="MZB77" s="1"/>
      <c r="MZC77" s="1"/>
      <c r="MZD77" s="1"/>
      <c r="MZE77" s="1"/>
      <c r="MZF77" s="1"/>
      <c r="MZG77" s="1"/>
      <c r="MZH77" s="1"/>
      <c r="MZI77" s="1"/>
      <c r="MZJ77" s="1"/>
      <c r="MZK77" s="1"/>
      <c r="MZL77" s="1"/>
      <c r="MZM77" s="1"/>
      <c r="MZN77" s="1"/>
      <c r="MZO77" s="1"/>
      <c r="MZP77" s="1"/>
      <c r="MZQ77" s="1"/>
      <c r="MZR77" s="1"/>
      <c r="MZS77" s="1"/>
      <c r="MZT77" s="1"/>
      <c r="MZU77" s="1"/>
      <c r="MZV77" s="1"/>
      <c r="MZW77" s="1"/>
      <c r="MZX77" s="1"/>
      <c r="MZY77" s="1"/>
      <c r="MZZ77" s="1"/>
      <c r="NAA77" s="1"/>
      <c r="NAB77" s="1"/>
      <c r="NAC77" s="1"/>
      <c r="NAD77" s="1"/>
      <c r="NAE77" s="1"/>
      <c r="NAF77" s="1"/>
      <c r="NAG77" s="1"/>
      <c r="NAH77" s="1"/>
      <c r="NAI77" s="1"/>
      <c r="NAJ77" s="1"/>
      <c r="NAK77" s="1"/>
      <c r="NAL77" s="1"/>
      <c r="NAM77" s="1"/>
      <c r="NAN77" s="1"/>
      <c r="NAO77" s="1"/>
      <c r="NAP77" s="1"/>
      <c r="NAQ77" s="1"/>
      <c r="NAR77" s="1"/>
      <c r="NAS77" s="1"/>
      <c r="NAT77" s="1"/>
      <c r="NAU77" s="1"/>
      <c r="NAV77" s="1"/>
      <c r="NAW77" s="1"/>
      <c r="NAX77" s="1"/>
      <c r="NAY77" s="1"/>
      <c r="NAZ77" s="1"/>
      <c r="NBA77" s="1"/>
      <c r="NBB77" s="1"/>
      <c r="NBC77" s="1"/>
      <c r="NBD77" s="1"/>
      <c r="NBE77" s="1"/>
      <c r="NBF77" s="1"/>
      <c r="NBG77" s="1"/>
      <c r="NBH77" s="1"/>
      <c r="NBI77" s="1"/>
      <c r="NBJ77" s="1"/>
      <c r="NBK77" s="1"/>
      <c r="NBL77" s="1"/>
      <c r="NBM77" s="1"/>
      <c r="NBN77" s="1"/>
      <c r="NBO77" s="1"/>
      <c r="NBP77" s="1"/>
      <c r="NBQ77" s="1"/>
      <c r="NBR77" s="1"/>
      <c r="NBS77" s="1"/>
      <c r="NBT77" s="1"/>
      <c r="NBU77" s="1"/>
      <c r="NBV77" s="1"/>
      <c r="NBW77" s="1"/>
      <c r="NBX77" s="1"/>
      <c r="NBY77" s="1"/>
      <c r="NBZ77" s="1"/>
      <c r="NCA77" s="1"/>
      <c r="NCB77" s="1"/>
      <c r="NCC77" s="1"/>
      <c r="NCD77" s="1"/>
      <c r="NCE77" s="1"/>
      <c r="NCF77" s="1"/>
      <c r="NCG77" s="1"/>
      <c r="NCH77" s="1"/>
      <c r="NCI77" s="1"/>
      <c r="NCJ77" s="1"/>
      <c r="NCK77" s="1"/>
      <c r="NCL77" s="1"/>
      <c r="NCM77" s="1"/>
      <c r="NCN77" s="1"/>
      <c r="NCO77" s="1"/>
      <c r="NCP77" s="1"/>
      <c r="NCQ77" s="1"/>
      <c r="NCR77" s="1"/>
      <c r="NCS77" s="1"/>
      <c r="NCT77" s="1"/>
      <c r="NCU77" s="1"/>
      <c r="NCV77" s="1"/>
      <c r="NCW77" s="1"/>
      <c r="NCX77" s="1"/>
      <c r="NCY77" s="1"/>
      <c r="NCZ77" s="1"/>
      <c r="NDA77" s="1"/>
      <c r="NDB77" s="1"/>
      <c r="NDC77" s="1"/>
      <c r="NDD77" s="1"/>
      <c r="NDE77" s="1"/>
      <c r="NDF77" s="1"/>
      <c r="NDG77" s="1"/>
      <c r="NDH77" s="1"/>
      <c r="NDI77" s="1"/>
      <c r="NDJ77" s="1"/>
      <c r="NDK77" s="1"/>
      <c r="NDL77" s="1"/>
      <c r="NDM77" s="1"/>
      <c r="NDN77" s="1"/>
      <c r="NDO77" s="1"/>
      <c r="NDP77" s="1"/>
      <c r="NDQ77" s="1"/>
      <c r="NDR77" s="1"/>
      <c r="NDS77" s="1"/>
      <c r="NDT77" s="1"/>
      <c r="NDU77" s="1"/>
      <c r="NDV77" s="1"/>
      <c r="NDW77" s="1"/>
      <c r="NDX77" s="1"/>
      <c r="NDY77" s="1"/>
      <c r="NDZ77" s="1"/>
      <c r="NEA77" s="1"/>
      <c r="NEB77" s="1"/>
      <c r="NEC77" s="1"/>
      <c r="NED77" s="1"/>
      <c r="NEE77" s="1"/>
      <c r="NEF77" s="1"/>
      <c r="NEG77" s="1"/>
      <c r="NEH77" s="1"/>
      <c r="NEI77" s="1"/>
      <c r="NEJ77" s="1"/>
      <c r="NEK77" s="1"/>
      <c r="NEL77" s="1"/>
      <c r="NEM77" s="1"/>
      <c r="NEN77" s="1"/>
      <c r="NEO77" s="1"/>
      <c r="NEP77" s="1"/>
      <c r="NEQ77" s="1"/>
      <c r="NER77" s="1"/>
      <c r="NES77" s="1"/>
      <c r="NET77" s="1"/>
      <c r="NEU77" s="1"/>
      <c r="NEV77" s="1"/>
      <c r="NEW77" s="1"/>
      <c r="NEX77" s="1"/>
      <c r="NEY77" s="1"/>
      <c r="NEZ77" s="1"/>
      <c r="NFA77" s="1"/>
      <c r="NFB77" s="1"/>
      <c r="NFC77" s="1"/>
      <c r="NFD77" s="1"/>
      <c r="NFE77" s="1"/>
      <c r="NFF77" s="1"/>
      <c r="NFG77" s="1"/>
      <c r="NFH77" s="1"/>
      <c r="NFI77" s="1"/>
      <c r="NFJ77" s="1"/>
      <c r="NFK77" s="1"/>
      <c r="NFL77" s="1"/>
      <c r="NFM77" s="1"/>
      <c r="NFN77" s="1"/>
      <c r="NFO77" s="1"/>
      <c r="NFP77" s="1"/>
      <c r="NFQ77" s="1"/>
      <c r="NFR77" s="1"/>
      <c r="NFS77" s="1"/>
      <c r="NFT77" s="1"/>
      <c r="NFU77" s="1"/>
      <c r="NFV77" s="1"/>
      <c r="NFW77" s="1"/>
      <c r="NFX77" s="1"/>
      <c r="NFY77" s="1"/>
      <c r="NFZ77" s="1"/>
      <c r="NGA77" s="1"/>
      <c r="NGB77" s="1"/>
      <c r="NGC77" s="1"/>
      <c r="NGD77" s="1"/>
      <c r="NGE77" s="1"/>
      <c r="NGF77" s="1"/>
      <c r="NGG77" s="1"/>
      <c r="NGH77" s="1"/>
      <c r="NGI77" s="1"/>
      <c r="NGJ77" s="1"/>
      <c r="NGK77" s="1"/>
      <c r="NGL77" s="1"/>
      <c r="NGM77" s="1"/>
      <c r="NGN77" s="1"/>
      <c r="NGO77" s="1"/>
      <c r="NGP77" s="1"/>
      <c r="NGQ77" s="1"/>
      <c r="NGR77" s="1"/>
      <c r="NGS77" s="1"/>
      <c r="NGT77" s="1"/>
      <c r="NGU77" s="1"/>
      <c r="NGV77" s="1"/>
      <c r="NGW77" s="1"/>
      <c r="NGX77" s="1"/>
      <c r="NGY77" s="1"/>
      <c r="NGZ77" s="1"/>
      <c r="NHA77" s="1"/>
      <c r="NHB77" s="1"/>
      <c r="NHC77" s="1"/>
      <c r="NHD77" s="1"/>
      <c r="NHE77" s="1"/>
      <c r="NHF77" s="1"/>
      <c r="NHG77" s="1"/>
      <c r="NHH77" s="1"/>
      <c r="NHI77" s="1"/>
      <c r="NHJ77" s="1"/>
      <c r="NHK77" s="1"/>
      <c r="NHL77" s="1"/>
      <c r="NHM77" s="1"/>
      <c r="NHN77" s="1"/>
      <c r="NHO77" s="1"/>
      <c r="NHP77" s="1"/>
      <c r="NHQ77" s="1"/>
      <c r="NHR77" s="1"/>
      <c r="NHS77" s="1"/>
      <c r="NHT77" s="1"/>
      <c r="NHU77" s="1"/>
      <c r="NHV77" s="1"/>
      <c r="NHW77" s="1"/>
      <c r="NHX77" s="1"/>
      <c r="NHY77" s="1"/>
      <c r="NHZ77" s="1"/>
      <c r="NIA77" s="1"/>
      <c r="NIB77" s="1"/>
      <c r="NIC77" s="1"/>
      <c r="NID77" s="1"/>
      <c r="NIE77" s="1"/>
      <c r="NIF77" s="1"/>
      <c r="NIG77" s="1"/>
      <c r="NIH77" s="1"/>
      <c r="NII77" s="1"/>
      <c r="NIJ77" s="1"/>
      <c r="NIK77" s="1"/>
      <c r="NIL77" s="1"/>
      <c r="NIM77" s="1"/>
      <c r="NIN77" s="1"/>
      <c r="NIO77" s="1"/>
      <c r="NIP77" s="1"/>
      <c r="NIQ77" s="1"/>
      <c r="NIR77" s="1"/>
      <c r="NIS77" s="1"/>
      <c r="NIT77" s="1"/>
      <c r="NIU77" s="1"/>
      <c r="NIV77" s="1"/>
      <c r="NIW77" s="1"/>
      <c r="NIX77" s="1"/>
      <c r="NIY77" s="1"/>
      <c r="NIZ77" s="1"/>
      <c r="NJA77" s="1"/>
      <c r="NJB77" s="1"/>
      <c r="NJC77" s="1"/>
      <c r="NJD77" s="1"/>
      <c r="NJE77" s="1"/>
      <c r="NJF77" s="1"/>
      <c r="NJG77" s="1"/>
      <c r="NJH77" s="1"/>
      <c r="NJI77" s="1"/>
      <c r="NJJ77" s="1"/>
      <c r="NJK77" s="1"/>
      <c r="NJL77" s="1"/>
      <c r="NJM77" s="1"/>
      <c r="NJN77" s="1"/>
      <c r="NJO77" s="1"/>
      <c r="NJP77" s="1"/>
      <c r="NJQ77" s="1"/>
      <c r="NJR77" s="1"/>
      <c r="NJS77" s="1"/>
      <c r="NJT77" s="1"/>
      <c r="NJU77" s="1"/>
      <c r="NJV77" s="1"/>
      <c r="NJW77" s="1"/>
      <c r="NJX77" s="1"/>
      <c r="NJY77" s="1"/>
      <c r="NJZ77" s="1"/>
      <c r="NKA77" s="1"/>
      <c r="NKB77" s="1"/>
      <c r="NKC77" s="1"/>
      <c r="NKD77" s="1"/>
      <c r="NKE77" s="1"/>
      <c r="NKF77" s="1"/>
      <c r="NKG77" s="1"/>
      <c r="NKH77" s="1"/>
      <c r="NKI77" s="1"/>
      <c r="NKJ77" s="1"/>
      <c r="NKK77" s="1"/>
      <c r="NKL77" s="1"/>
      <c r="NKM77" s="1"/>
      <c r="NKN77" s="1"/>
      <c r="NKO77" s="1"/>
      <c r="NKP77" s="1"/>
      <c r="NKQ77" s="1"/>
      <c r="NKR77" s="1"/>
      <c r="NKS77" s="1"/>
      <c r="NKT77" s="1"/>
      <c r="NKU77" s="1"/>
      <c r="NKV77" s="1"/>
      <c r="NKW77" s="1"/>
      <c r="NKX77" s="1"/>
      <c r="NKY77" s="1"/>
      <c r="NKZ77" s="1"/>
      <c r="NLA77" s="1"/>
      <c r="NLB77" s="1"/>
      <c r="NLC77" s="1"/>
      <c r="NLD77" s="1"/>
      <c r="NLE77" s="1"/>
      <c r="NLF77" s="1"/>
      <c r="NLG77" s="1"/>
      <c r="NLH77" s="1"/>
      <c r="NLI77" s="1"/>
      <c r="NLJ77" s="1"/>
      <c r="NLK77" s="1"/>
      <c r="NLL77" s="1"/>
      <c r="NLM77" s="1"/>
      <c r="NLN77" s="1"/>
      <c r="NLO77" s="1"/>
      <c r="NLP77" s="1"/>
      <c r="NLQ77" s="1"/>
      <c r="NLR77" s="1"/>
      <c r="NLS77" s="1"/>
      <c r="NLT77" s="1"/>
      <c r="NLU77" s="1"/>
      <c r="NLV77" s="1"/>
      <c r="NLW77" s="1"/>
      <c r="NLX77" s="1"/>
      <c r="NLY77" s="1"/>
      <c r="NLZ77" s="1"/>
      <c r="NMA77" s="1"/>
      <c r="NMB77" s="1"/>
      <c r="NMC77" s="1"/>
      <c r="NMD77" s="1"/>
      <c r="NME77" s="1"/>
      <c r="NMF77" s="1"/>
      <c r="NMG77" s="1"/>
      <c r="NMH77" s="1"/>
      <c r="NMI77" s="1"/>
      <c r="NMJ77" s="1"/>
      <c r="NMK77" s="1"/>
      <c r="NML77" s="1"/>
      <c r="NMM77" s="1"/>
      <c r="NMN77" s="1"/>
      <c r="NMO77" s="1"/>
      <c r="NMP77" s="1"/>
      <c r="NMQ77" s="1"/>
      <c r="NMR77" s="1"/>
      <c r="NMS77" s="1"/>
      <c r="NMT77" s="1"/>
      <c r="NMU77" s="1"/>
      <c r="NMV77" s="1"/>
      <c r="NMW77" s="1"/>
      <c r="NMX77" s="1"/>
      <c r="NMY77" s="1"/>
      <c r="NMZ77" s="1"/>
      <c r="NNA77" s="1"/>
      <c r="NNB77" s="1"/>
      <c r="NNC77" s="1"/>
      <c r="NND77" s="1"/>
      <c r="NNE77" s="1"/>
      <c r="NNF77" s="1"/>
      <c r="NNG77" s="1"/>
      <c r="NNH77" s="1"/>
      <c r="NNI77" s="1"/>
      <c r="NNJ77" s="1"/>
      <c r="NNK77" s="1"/>
      <c r="NNL77" s="1"/>
      <c r="NNM77" s="1"/>
      <c r="NNN77" s="1"/>
      <c r="NNO77" s="1"/>
      <c r="NNP77" s="1"/>
      <c r="NNQ77" s="1"/>
      <c r="NNR77" s="1"/>
      <c r="NNS77" s="1"/>
      <c r="NNT77" s="1"/>
      <c r="NNU77" s="1"/>
      <c r="NNV77" s="1"/>
      <c r="NNW77" s="1"/>
      <c r="NNX77" s="1"/>
      <c r="NNY77" s="1"/>
      <c r="NNZ77" s="1"/>
      <c r="NOA77" s="1"/>
      <c r="NOB77" s="1"/>
      <c r="NOC77" s="1"/>
      <c r="NOD77" s="1"/>
      <c r="NOE77" s="1"/>
      <c r="NOF77" s="1"/>
      <c r="NOG77" s="1"/>
      <c r="NOH77" s="1"/>
      <c r="NOI77" s="1"/>
      <c r="NOJ77" s="1"/>
      <c r="NOK77" s="1"/>
      <c r="NOL77" s="1"/>
      <c r="NOM77" s="1"/>
      <c r="NON77" s="1"/>
      <c r="NOO77" s="1"/>
      <c r="NOP77" s="1"/>
      <c r="NOQ77" s="1"/>
      <c r="NOR77" s="1"/>
      <c r="NOS77" s="1"/>
      <c r="NOT77" s="1"/>
      <c r="NOU77" s="1"/>
      <c r="NOV77" s="1"/>
      <c r="NOW77" s="1"/>
      <c r="NOX77" s="1"/>
      <c r="NOY77" s="1"/>
      <c r="NOZ77" s="1"/>
      <c r="NPA77" s="1"/>
      <c r="NPB77" s="1"/>
      <c r="NPC77" s="1"/>
      <c r="NPD77" s="1"/>
      <c r="NPE77" s="1"/>
      <c r="NPF77" s="1"/>
      <c r="NPG77" s="1"/>
      <c r="NPH77" s="1"/>
      <c r="NPI77" s="1"/>
      <c r="NPJ77" s="1"/>
      <c r="NPK77" s="1"/>
      <c r="NPL77" s="1"/>
      <c r="NPM77" s="1"/>
      <c r="NPN77" s="1"/>
      <c r="NPO77" s="1"/>
      <c r="NPP77" s="1"/>
      <c r="NPQ77" s="1"/>
      <c r="NPR77" s="1"/>
      <c r="NPS77" s="1"/>
      <c r="NPT77" s="1"/>
      <c r="NPU77" s="1"/>
      <c r="NPV77" s="1"/>
      <c r="NPW77" s="1"/>
      <c r="NPX77" s="1"/>
      <c r="NPY77" s="1"/>
      <c r="NPZ77" s="1"/>
      <c r="NQA77" s="1"/>
      <c r="NQB77" s="1"/>
      <c r="NQC77" s="1"/>
      <c r="NQD77" s="1"/>
      <c r="NQE77" s="1"/>
      <c r="NQF77" s="1"/>
      <c r="NQG77" s="1"/>
      <c r="NQH77" s="1"/>
      <c r="NQI77" s="1"/>
      <c r="NQJ77" s="1"/>
      <c r="NQK77" s="1"/>
      <c r="NQL77" s="1"/>
      <c r="NQM77" s="1"/>
      <c r="NQN77" s="1"/>
      <c r="NQO77" s="1"/>
      <c r="NQP77" s="1"/>
      <c r="NQQ77" s="1"/>
      <c r="NQR77" s="1"/>
      <c r="NQS77" s="1"/>
      <c r="NQT77" s="1"/>
      <c r="NQU77" s="1"/>
      <c r="NQV77" s="1"/>
      <c r="NQW77" s="1"/>
      <c r="NQX77" s="1"/>
      <c r="NQY77" s="1"/>
      <c r="NQZ77" s="1"/>
      <c r="NRA77" s="1"/>
      <c r="NRB77" s="1"/>
      <c r="NRC77" s="1"/>
      <c r="NRD77" s="1"/>
      <c r="NRE77" s="1"/>
      <c r="NRF77" s="1"/>
      <c r="NRG77" s="1"/>
      <c r="NRH77" s="1"/>
      <c r="NRI77" s="1"/>
      <c r="NRJ77" s="1"/>
      <c r="NRK77" s="1"/>
      <c r="NRL77" s="1"/>
      <c r="NRM77" s="1"/>
      <c r="NRN77" s="1"/>
      <c r="NRO77" s="1"/>
      <c r="NRP77" s="1"/>
      <c r="NRQ77" s="1"/>
      <c r="NRR77" s="1"/>
      <c r="NRS77" s="1"/>
      <c r="NRT77" s="1"/>
      <c r="NRU77" s="1"/>
      <c r="NRV77" s="1"/>
      <c r="NRW77" s="1"/>
      <c r="NRX77" s="1"/>
      <c r="NRY77" s="1"/>
      <c r="NRZ77" s="1"/>
      <c r="NSA77" s="1"/>
      <c r="NSB77" s="1"/>
      <c r="NSC77" s="1"/>
      <c r="NSD77" s="1"/>
      <c r="NSE77" s="1"/>
      <c r="NSF77" s="1"/>
      <c r="NSG77" s="1"/>
      <c r="NSH77" s="1"/>
      <c r="NSI77" s="1"/>
      <c r="NSJ77" s="1"/>
      <c r="NSK77" s="1"/>
      <c r="NSL77" s="1"/>
      <c r="NSM77" s="1"/>
      <c r="NSN77" s="1"/>
      <c r="NSO77" s="1"/>
      <c r="NSP77" s="1"/>
      <c r="NSQ77" s="1"/>
      <c r="NSR77" s="1"/>
      <c r="NSS77" s="1"/>
      <c r="NST77" s="1"/>
      <c r="NSU77" s="1"/>
      <c r="NSV77" s="1"/>
      <c r="NSW77" s="1"/>
      <c r="NSX77" s="1"/>
      <c r="NSY77" s="1"/>
      <c r="NSZ77" s="1"/>
      <c r="NTA77" s="1"/>
      <c r="NTB77" s="1"/>
      <c r="NTC77" s="1"/>
      <c r="NTD77" s="1"/>
      <c r="NTE77" s="1"/>
      <c r="NTF77" s="1"/>
      <c r="NTG77" s="1"/>
      <c r="NTH77" s="1"/>
      <c r="NTI77" s="1"/>
      <c r="NTJ77" s="1"/>
      <c r="NTK77" s="1"/>
      <c r="NTL77" s="1"/>
      <c r="NTM77" s="1"/>
      <c r="NTN77" s="1"/>
      <c r="NTO77" s="1"/>
      <c r="NTP77" s="1"/>
      <c r="NTQ77" s="1"/>
      <c r="NTR77" s="1"/>
      <c r="NTS77" s="1"/>
      <c r="NTT77" s="1"/>
      <c r="NTU77" s="1"/>
      <c r="NTV77" s="1"/>
      <c r="NTW77" s="1"/>
      <c r="NTX77" s="1"/>
      <c r="NTY77" s="1"/>
      <c r="NTZ77" s="1"/>
      <c r="NUA77" s="1"/>
      <c r="NUB77" s="1"/>
      <c r="NUC77" s="1"/>
      <c r="NUD77" s="1"/>
      <c r="NUE77" s="1"/>
      <c r="NUF77" s="1"/>
      <c r="NUG77" s="1"/>
      <c r="NUH77" s="1"/>
      <c r="NUI77" s="1"/>
      <c r="NUJ77" s="1"/>
      <c r="NUK77" s="1"/>
      <c r="NUL77" s="1"/>
      <c r="NUM77" s="1"/>
      <c r="NUN77" s="1"/>
      <c r="NUO77" s="1"/>
      <c r="NUP77" s="1"/>
      <c r="NUQ77" s="1"/>
      <c r="NUR77" s="1"/>
      <c r="NUS77" s="1"/>
      <c r="NUT77" s="1"/>
      <c r="NUU77" s="1"/>
      <c r="NUV77" s="1"/>
      <c r="NUW77" s="1"/>
      <c r="NUX77" s="1"/>
      <c r="NUY77" s="1"/>
      <c r="NUZ77" s="1"/>
      <c r="NVA77" s="1"/>
      <c r="NVB77" s="1"/>
      <c r="NVC77" s="1"/>
      <c r="NVD77" s="1"/>
      <c r="NVE77" s="1"/>
      <c r="NVF77" s="1"/>
      <c r="NVG77" s="1"/>
      <c r="NVH77" s="1"/>
      <c r="NVI77" s="1"/>
      <c r="NVJ77" s="1"/>
      <c r="NVK77" s="1"/>
      <c r="NVL77" s="1"/>
      <c r="NVM77" s="1"/>
      <c r="NVN77" s="1"/>
      <c r="NVO77" s="1"/>
      <c r="NVP77" s="1"/>
      <c r="NVQ77" s="1"/>
      <c r="NVR77" s="1"/>
      <c r="NVS77" s="1"/>
      <c r="NVT77" s="1"/>
      <c r="NVU77" s="1"/>
      <c r="NVV77" s="1"/>
      <c r="NVW77" s="1"/>
      <c r="NVX77" s="1"/>
      <c r="NVY77" s="1"/>
      <c r="NVZ77" s="1"/>
      <c r="NWA77" s="1"/>
      <c r="NWB77" s="1"/>
      <c r="NWC77" s="1"/>
      <c r="NWD77" s="1"/>
      <c r="NWE77" s="1"/>
      <c r="NWF77" s="1"/>
      <c r="NWG77" s="1"/>
      <c r="NWH77" s="1"/>
      <c r="NWI77" s="1"/>
      <c r="NWJ77" s="1"/>
      <c r="NWK77" s="1"/>
      <c r="NWL77" s="1"/>
      <c r="NWM77" s="1"/>
      <c r="NWN77" s="1"/>
      <c r="NWO77" s="1"/>
      <c r="NWP77" s="1"/>
      <c r="NWQ77" s="1"/>
      <c r="NWR77" s="1"/>
      <c r="NWS77" s="1"/>
      <c r="NWT77" s="1"/>
      <c r="NWU77" s="1"/>
      <c r="NWV77" s="1"/>
      <c r="NWW77" s="1"/>
      <c r="NWX77" s="1"/>
      <c r="NWY77" s="1"/>
      <c r="NWZ77" s="1"/>
      <c r="NXA77" s="1"/>
      <c r="NXB77" s="1"/>
      <c r="NXC77" s="1"/>
      <c r="NXD77" s="1"/>
      <c r="NXE77" s="1"/>
      <c r="NXF77" s="1"/>
      <c r="NXG77" s="1"/>
      <c r="NXH77" s="1"/>
      <c r="NXI77" s="1"/>
      <c r="NXJ77" s="1"/>
      <c r="NXK77" s="1"/>
      <c r="NXL77" s="1"/>
      <c r="NXM77" s="1"/>
      <c r="NXN77" s="1"/>
      <c r="NXO77" s="1"/>
      <c r="NXP77" s="1"/>
      <c r="NXQ77" s="1"/>
      <c r="NXR77" s="1"/>
      <c r="NXS77" s="1"/>
      <c r="NXT77" s="1"/>
      <c r="NXU77" s="1"/>
      <c r="NXV77" s="1"/>
      <c r="NXW77" s="1"/>
      <c r="NXX77" s="1"/>
      <c r="NXY77" s="1"/>
      <c r="NXZ77" s="1"/>
      <c r="NYA77" s="1"/>
      <c r="NYB77" s="1"/>
      <c r="NYC77" s="1"/>
      <c r="NYD77" s="1"/>
      <c r="NYE77" s="1"/>
      <c r="NYF77" s="1"/>
      <c r="NYG77" s="1"/>
      <c r="NYH77" s="1"/>
      <c r="NYI77" s="1"/>
      <c r="NYJ77" s="1"/>
      <c r="NYK77" s="1"/>
      <c r="NYL77" s="1"/>
      <c r="NYM77" s="1"/>
      <c r="NYN77" s="1"/>
      <c r="NYO77" s="1"/>
      <c r="NYP77" s="1"/>
      <c r="NYQ77" s="1"/>
      <c r="NYR77" s="1"/>
      <c r="NYS77" s="1"/>
      <c r="NYT77" s="1"/>
      <c r="NYU77" s="1"/>
      <c r="NYV77" s="1"/>
      <c r="NYW77" s="1"/>
      <c r="NYX77" s="1"/>
      <c r="NYY77" s="1"/>
      <c r="NYZ77" s="1"/>
      <c r="NZA77" s="1"/>
      <c r="NZB77" s="1"/>
      <c r="NZC77" s="1"/>
      <c r="NZD77" s="1"/>
      <c r="NZE77" s="1"/>
      <c r="NZF77" s="1"/>
      <c r="NZG77" s="1"/>
      <c r="NZH77" s="1"/>
      <c r="NZI77" s="1"/>
      <c r="NZJ77" s="1"/>
      <c r="NZK77" s="1"/>
      <c r="NZL77" s="1"/>
      <c r="NZM77" s="1"/>
      <c r="NZN77" s="1"/>
      <c r="NZO77" s="1"/>
      <c r="NZP77" s="1"/>
      <c r="NZQ77" s="1"/>
      <c r="NZR77" s="1"/>
      <c r="NZS77" s="1"/>
      <c r="NZT77" s="1"/>
      <c r="NZU77" s="1"/>
      <c r="NZV77" s="1"/>
      <c r="NZW77" s="1"/>
      <c r="NZX77" s="1"/>
      <c r="NZY77" s="1"/>
      <c r="NZZ77" s="1"/>
      <c r="OAA77" s="1"/>
      <c r="OAB77" s="1"/>
      <c r="OAC77" s="1"/>
      <c r="OAD77" s="1"/>
      <c r="OAE77" s="1"/>
      <c r="OAF77" s="1"/>
      <c r="OAG77" s="1"/>
      <c r="OAH77" s="1"/>
      <c r="OAI77" s="1"/>
      <c r="OAJ77" s="1"/>
      <c r="OAK77" s="1"/>
      <c r="OAL77" s="1"/>
      <c r="OAM77" s="1"/>
      <c r="OAN77" s="1"/>
      <c r="OAO77" s="1"/>
      <c r="OAP77" s="1"/>
      <c r="OAQ77" s="1"/>
      <c r="OAR77" s="1"/>
      <c r="OAS77" s="1"/>
      <c r="OAT77" s="1"/>
      <c r="OAU77" s="1"/>
      <c r="OAV77" s="1"/>
      <c r="OAW77" s="1"/>
      <c r="OAX77" s="1"/>
      <c r="OAY77" s="1"/>
      <c r="OAZ77" s="1"/>
      <c r="OBA77" s="1"/>
      <c r="OBB77" s="1"/>
      <c r="OBC77" s="1"/>
      <c r="OBD77" s="1"/>
      <c r="OBE77" s="1"/>
      <c r="OBF77" s="1"/>
      <c r="OBG77" s="1"/>
      <c r="OBH77" s="1"/>
      <c r="OBI77" s="1"/>
      <c r="OBJ77" s="1"/>
      <c r="OBK77" s="1"/>
      <c r="OBL77" s="1"/>
      <c r="OBM77" s="1"/>
      <c r="OBN77" s="1"/>
      <c r="OBO77" s="1"/>
      <c r="OBP77" s="1"/>
      <c r="OBQ77" s="1"/>
      <c r="OBR77" s="1"/>
      <c r="OBS77" s="1"/>
      <c r="OBT77" s="1"/>
      <c r="OBU77" s="1"/>
      <c r="OBV77" s="1"/>
      <c r="OBW77" s="1"/>
      <c r="OBX77" s="1"/>
      <c r="OBY77" s="1"/>
      <c r="OBZ77" s="1"/>
      <c r="OCA77" s="1"/>
      <c r="OCB77" s="1"/>
      <c r="OCC77" s="1"/>
      <c r="OCD77" s="1"/>
      <c r="OCE77" s="1"/>
      <c r="OCF77" s="1"/>
      <c r="OCG77" s="1"/>
      <c r="OCH77" s="1"/>
      <c r="OCI77" s="1"/>
      <c r="OCJ77" s="1"/>
      <c r="OCK77" s="1"/>
      <c r="OCL77" s="1"/>
      <c r="OCM77" s="1"/>
      <c r="OCN77" s="1"/>
      <c r="OCO77" s="1"/>
      <c r="OCP77" s="1"/>
      <c r="OCQ77" s="1"/>
      <c r="OCR77" s="1"/>
      <c r="OCS77" s="1"/>
      <c r="OCT77" s="1"/>
      <c r="OCU77" s="1"/>
      <c r="OCV77" s="1"/>
      <c r="OCW77" s="1"/>
      <c r="OCX77" s="1"/>
      <c r="OCY77" s="1"/>
      <c r="OCZ77" s="1"/>
      <c r="ODA77" s="1"/>
      <c r="ODB77" s="1"/>
      <c r="ODC77" s="1"/>
      <c r="ODD77" s="1"/>
      <c r="ODE77" s="1"/>
      <c r="ODF77" s="1"/>
      <c r="ODG77" s="1"/>
      <c r="ODH77" s="1"/>
      <c r="ODI77" s="1"/>
      <c r="ODJ77" s="1"/>
      <c r="ODK77" s="1"/>
      <c r="ODL77" s="1"/>
      <c r="ODM77" s="1"/>
      <c r="ODN77" s="1"/>
      <c r="ODO77" s="1"/>
      <c r="ODP77" s="1"/>
      <c r="ODQ77" s="1"/>
      <c r="ODR77" s="1"/>
      <c r="ODS77" s="1"/>
      <c r="ODT77" s="1"/>
      <c r="ODU77" s="1"/>
      <c r="ODV77" s="1"/>
      <c r="ODW77" s="1"/>
      <c r="ODX77" s="1"/>
      <c r="ODY77" s="1"/>
      <c r="ODZ77" s="1"/>
      <c r="OEA77" s="1"/>
      <c r="OEB77" s="1"/>
      <c r="OEC77" s="1"/>
      <c r="OED77" s="1"/>
      <c r="OEE77" s="1"/>
      <c r="OEF77" s="1"/>
      <c r="OEG77" s="1"/>
      <c r="OEH77" s="1"/>
      <c r="OEI77" s="1"/>
      <c r="OEJ77" s="1"/>
      <c r="OEK77" s="1"/>
      <c r="OEL77" s="1"/>
      <c r="OEM77" s="1"/>
      <c r="OEN77" s="1"/>
      <c r="OEO77" s="1"/>
      <c r="OEP77" s="1"/>
      <c r="OEQ77" s="1"/>
      <c r="OER77" s="1"/>
      <c r="OES77" s="1"/>
      <c r="OET77" s="1"/>
      <c r="OEU77" s="1"/>
      <c r="OEV77" s="1"/>
      <c r="OEW77" s="1"/>
      <c r="OEX77" s="1"/>
      <c r="OEY77" s="1"/>
      <c r="OEZ77" s="1"/>
      <c r="OFA77" s="1"/>
      <c r="OFB77" s="1"/>
      <c r="OFC77" s="1"/>
      <c r="OFD77" s="1"/>
      <c r="OFE77" s="1"/>
      <c r="OFF77" s="1"/>
      <c r="OFG77" s="1"/>
      <c r="OFH77" s="1"/>
      <c r="OFI77" s="1"/>
      <c r="OFJ77" s="1"/>
      <c r="OFK77" s="1"/>
      <c r="OFL77" s="1"/>
      <c r="OFM77" s="1"/>
      <c r="OFN77" s="1"/>
      <c r="OFO77" s="1"/>
      <c r="OFP77" s="1"/>
      <c r="OFQ77" s="1"/>
      <c r="OFR77" s="1"/>
      <c r="OFS77" s="1"/>
      <c r="OFT77" s="1"/>
      <c r="OFU77" s="1"/>
      <c r="OFV77" s="1"/>
      <c r="OFW77" s="1"/>
      <c r="OFX77" s="1"/>
      <c r="OFY77" s="1"/>
      <c r="OFZ77" s="1"/>
      <c r="OGA77" s="1"/>
      <c r="OGB77" s="1"/>
      <c r="OGC77" s="1"/>
      <c r="OGD77" s="1"/>
      <c r="OGE77" s="1"/>
      <c r="OGF77" s="1"/>
      <c r="OGG77" s="1"/>
      <c r="OGH77" s="1"/>
      <c r="OGI77" s="1"/>
      <c r="OGJ77" s="1"/>
      <c r="OGK77" s="1"/>
      <c r="OGL77" s="1"/>
      <c r="OGM77" s="1"/>
      <c r="OGN77" s="1"/>
      <c r="OGO77" s="1"/>
      <c r="OGP77" s="1"/>
      <c r="OGQ77" s="1"/>
      <c r="OGR77" s="1"/>
      <c r="OGS77" s="1"/>
      <c r="OGT77" s="1"/>
      <c r="OGU77" s="1"/>
      <c r="OGV77" s="1"/>
      <c r="OGW77" s="1"/>
      <c r="OGX77" s="1"/>
      <c r="OGY77" s="1"/>
      <c r="OGZ77" s="1"/>
      <c r="OHA77" s="1"/>
      <c r="OHB77" s="1"/>
      <c r="OHC77" s="1"/>
      <c r="OHD77" s="1"/>
      <c r="OHE77" s="1"/>
      <c r="OHF77" s="1"/>
      <c r="OHG77" s="1"/>
      <c r="OHH77" s="1"/>
      <c r="OHI77" s="1"/>
      <c r="OHJ77" s="1"/>
      <c r="OHK77" s="1"/>
      <c r="OHL77" s="1"/>
      <c r="OHM77" s="1"/>
      <c r="OHN77" s="1"/>
      <c r="OHO77" s="1"/>
      <c r="OHP77" s="1"/>
      <c r="OHQ77" s="1"/>
      <c r="OHR77" s="1"/>
      <c r="OHS77" s="1"/>
      <c r="OHT77" s="1"/>
      <c r="OHU77" s="1"/>
      <c r="OHV77" s="1"/>
      <c r="OHW77" s="1"/>
      <c r="OHX77" s="1"/>
      <c r="OHY77" s="1"/>
      <c r="OHZ77" s="1"/>
      <c r="OIA77" s="1"/>
      <c r="OIB77" s="1"/>
      <c r="OIC77" s="1"/>
      <c r="OID77" s="1"/>
      <c r="OIE77" s="1"/>
      <c r="OIF77" s="1"/>
      <c r="OIG77" s="1"/>
      <c r="OIH77" s="1"/>
      <c r="OII77" s="1"/>
      <c r="OIJ77" s="1"/>
      <c r="OIK77" s="1"/>
      <c r="OIL77" s="1"/>
      <c r="OIM77" s="1"/>
      <c r="OIN77" s="1"/>
      <c r="OIO77" s="1"/>
      <c r="OIP77" s="1"/>
      <c r="OIQ77" s="1"/>
      <c r="OIR77" s="1"/>
      <c r="OIS77" s="1"/>
      <c r="OIT77" s="1"/>
      <c r="OIU77" s="1"/>
      <c r="OIV77" s="1"/>
      <c r="OIW77" s="1"/>
      <c r="OIX77" s="1"/>
      <c r="OIY77" s="1"/>
      <c r="OIZ77" s="1"/>
      <c r="OJA77" s="1"/>
      <c r="OJB77" s="1"/>
      <c r="OJC77" s="1"/>
      <c r="OJD77" s="1"/>
      <c r="OJE77" s="1"/>
      <c r="OJF77" s="1"/>
      <c r="OJG77" s="1"/>
      <c r="OJH77" s="1"/>
      <c r="OJI77" s="1"/>
      <c r="OJJ77" s="1"/>
      <c r="OJK77" s="1"/>
      <c r="OJL77" s="1"/>
      <c r="OJM77" s="1"/>
      <c r="OJN77" s="1"/>
      <c r="OJO77" s="1"/>
      <c r="OJP77" s="1"/>
      <c r="OJQ77" s="1"/>
      <c r="OJR77" s="1"/>
      <c r="OJS77" s="1"/>
      <c r="OJT77" s="1"/>
      <c r="OJU77" s="1"/>
      <c r="OJV77" s="1"/>
      <c r="OJW77" s="1"/>
      <c r="OJX77" s="1"/>
      <c r="OJY77" s="1"/>
      <c r="OJZ77" s="1"/>
      <c r="OKA77" s="1"/>
      <c r="OKB77" s="1"/>
      <c r="OKC77" s="1"/>
      <c r="OKD77" s="1"/>
      <c r="OKE77" s="1"/>
      <c r="OKF77" s="1"/>
      <c r="OKG77" s="1"/>
      <c r="OKH77" s="1"/>
      <c r="OKI77" s="1"/>
      <c r="OKJ77" s="1"/>
      <c r="OKK77" s="1"/>
      <c r="OKL77" s="1"/>
      <c r="OKM77" s="1"/>
      <c r="OKN77" s="1"/>
      <c r="OKO77" s="1"/>
      <c r="OKP77" s="1"/>
      <c r="OKQ77" s="1"/>
      <c r="OKR77" s="1"/>
      <c r="OKS77" s="1"/>
      <c r="OKT77" s="1"/>
      <c r="OKU77" s="1"/>
      <c r="OKV77" s="1"/>
      <c r="OKW77" s="1"/>
      <c r="OKX77" s="1"/>
      <c r="OKY77" s="1"/>
      <c r="OKZ77" s="1"/>
      <c r="OLA77" s="1"/>
      <c r="OLB77" s="1"/>
      <c r="OLC77" s="1"/>
      <c r="OLD77" s="1"/>
      <c r="OLE77" s="1"/>
      <c r="OLF77" s="1"/>
      <c r="OLG77" s="1"/>
      <c r="OLH77" s="1"/>
      <c r="OLI77" s="1"/>
      <c r="OLJ77" s="1"/>
      <c r="OLK77" s="1"/>
      <c r="OLL77" s="1"/>
      <c r="OLM77" s="1"/>
      <c r="OLN77" s="1"/>
      <c r="OLO77" s="1"/>
      <c r="OLP77" s="1"/>
      <c r="OLQ77" s="1"/>
      <c r="OLR77" s="1"/>
      <c r="OLS77" s="1"/>
      <c r="OLT77" s="1"/>
      <c r="OLU77" s="1"/>
      <c r="OLV77" s="1"/>
      <c r="OLW77" s="1"/>
      <c r="OLX77" s="1"/>
      <c r="OLY77" s="1"/>
      <c r="OLZ77" s="1"/>
      <c r="OMA77" s="1"/>
      <c r="OMB77" s="1"/>
      <c r="OMC77" s="1"/>
      <c r="OMD77" s="1"/>
      <c r="OME77" s="1"/>
      <c r="OMF77" s="1"/>
      <c r="OMG77" s="1"/>
      <c r="OMH77" s="1"/>
      <c r="OMI77" s="1"/>
      <c r="OMJ77" s="1"/>
      <c r="OMK77" s="1"/>
      <c r="OML77" s="1"/>
      <c r="OMM77" s="1"/>
      <c r="OMN77" s="1"/>
      <c r="OMO77" s="1"/>
      <c r="OMP77" s="1"/>
      <c r="OMQ77" s="1"/>
      <c r="OMR77" s="1"/>
      <c r="OMS77" s="1"/>
      <c r="OMT77" s="1"/>
      <c r="OMU77" s="1"/>
      <c r="OMV77" s="1"/>
      <c r="OMW77" s="1"/>
      <c r="OMX77" s="1"/>
      <c r="OMY77" s="1"/>
      <c r="OMZ77" s="1"/>
      <c r="ONA77" s="1"/>
      <c r="ONB77" s="1"/>
      <c r="ONC77" s="1"/>
      <c r="OND77" s="1"/>
      <c r="ONE77" s="1"/>
      <c r="ONF77" s="1"/>
      <c r="ONG77" s="1"/>
      <c r="ONH77" s="1"/>
      <c r="ONI77" s="1"/>
      <c r="ONJ77" s="1"/>
      <c r="ONK77" s="1"/>
      <c r="ONL77" s="1"/>
      <c r="ONM77" s="1"/>
      <c r="ONN77" s="1"/>
      <c r="ONO77" s="1"/>
      <c r="ONP77" s="1"/>
      <c r="ONQ77" s="1"/>
      <c r="ONR77" s="1"/>
      <c r="ONS77" s="1"/>
      <c r="ONT77" s="1"/>
      <c r="ONU77" s="1"/>
      <c r="ONV77" s="1"/>
      <c r="ONW77" s="1"/>
      <c r="ONX77" s="1"/>
      <c r="ONY77" s="1"/>
      <c r="ONZ77" s="1"/>
      <c r="OOA77" s="1"/>
      <c r="OOB77" s="1"/>
      <c r="OOC77" s="1"/>
      <c r="OOD77" s="1"/>
      <c r="OOE77" s="1"/>
      <c r="OOF77" s="1"/>
      <c r="OOG77" s="1"/>
      <c r="OOH77" s="1"/>
      <c r="OOI77" s="1"/>
      <c r="OOJ77" s="1"/>
      <c r="OOK77" s="1"/>
      <c r="OOL77" s="1"/>
      <c r="OOM77" s="1"/>
      <c r="OON77" s="1"/>
      <c r="OOO77" s="1"/>
      <c r="OOP77" s="1"/>
      <c r="OOQ77" s="1"/>
      <c r="OOR77" s="1"/>
      <c r="OOS77" s="1"/>
      <c r="OOT77" s="1"/>
      <c r="OOU77" s="1"/>
      <c r="OOV77" s="1"/>
      <c r="OOW77" s="1"/>
      <c r="OOX77" s="1"/>
      <c r="OOY77" s="1"/>
      <c r="OOZ77" s="1"/>
      <c r="OPA77" s="1"/>
      <c r="OPB77" s="1"/>
      <c r="OPC77" s="1"/>
      <c r="OPD77" s="1"/>
      <c r="OPE77" s="1"/>
      <c r="OPF77" s="1"/>
      <c r="OPG77" s="1"/>
      <c r="OPH77" s="1"/>
      <c r="OPI77" s="1"/>
      <c r="OPJ77" s="1"/>
      <c r="OPK77" s="1"/>
      <c r="OPL77" s="1"/>
      <c r="OPM77" s="1"/>
      <c r="OPN77" s="1"/>
      <c r="OPO77" s="1"/>
      <c r="OPP77" s="1"/>
      <c r="OPQ77" s="1"/>
      <c r="OPR77" s="1"/>
      <c r="OPS77" s="1"/>
      <c r="OPT77" s="1"/>
      <c r="OPU77" s="1"/>
      <c r="OPV77" s="1"/>
      <c r="OPW77" s="1"/>
      <c r="OPX77" s="1"/>
      <c r="OPY77" s="1"/>
      <c r="OPZ77" s="1"/>
      <c r="OQA77" s="1"/>
      <c r="OQB77" s="1"/>
      <c r="OQC77" s="1"/>
      <c r="OQD77" s="1"/>
      <c r="OQE77" s="1"/>
      <c r="OQF77" s="1"/>
      <c r="OQG77" s="1"/>
      <c r="OQH77" s="1"/>
      <c r="OQI77" s="1"/>
      <c r="OQJ77" s="1"/>
      <c r="OQK77" s="1"/>
      <c r="OQL77" s="1"/>
      <c r="OQM77" s="1"/>
      <c r="OQN77" s="1"/>
      <c r="OQO77" s="1"/>
      <c r="OQP77" s="1"/>
      <c r="OQQ77" s="1"/>
      <c r="OQR77" s="1"/>
      <c r="OQS77" s="1"/>
      <c r="OQT77" s="1"/>
      <c r="OQU77" s="1"/>
      <c r="OQV77" s="1"/>
      <c r="OQW77" s="1"/>
      <c r="OQX77" s="1"/>
      <c r="OQY77" s="1"/>
      <c r="OQZ77" s="1"/>
      <c r="ORA77" s="1"/>
      <c r="ORB77" s="1"/>
      <c r="ORC77" s="1"/>
      <c r="ORD77" s="1"/>
      <c r="ORE77" s="1"/>
      <c r="ORF77" s="1"/>
      <c r="ORG77" s="1"/>
      <c r="ORH77" s="1"/>
      <c r="ORI77" s="1"/>
      <c r="ORJ77" s="1"/>
      <c r="ORK77" s="1"/>
      <c r="ORL77" s="1"/>
      <c r="ORM77" s="1"/>
      <c r="ORN77" s="1"/>
      <c r="ORO77" s="1"/>
      <c r="ORP77" s="1"/>
      <c r="ORQ77" s="1"/>
      <c r="ORR77" s="1"/>
      <c r="ORS77" s="1"/>
      <c r="ORT77" s="1"/>
      <c r="ORU77" s="1"/>
      <c r="ORV77" s="1"/>
      <c r="ORW77" s="1"/>
      <c r="ORX77" s="1"/>
      <c r="ORY77" s="1"/>
      <c r="ORZ77" s="1"/>
      <c r="OSA77" s="1"/>
      <c r="OSB77" s="1"/>
      <c r="OSC77" s="1"/>
      <c r="OSD77" s="1"/>
      <c r="OSE77" s="1"/>
      <c r="OSF77" s="1"/>
      <c r="OSG77" s="1"/>
      <c r="OSH77" s="1"/>
      <c r="OSI77" s="1"/>
      <c r="OSJ77" s="1"/>
      <c r="OSK77" s="1"/>
      <c r="OSL77" s="1"/>
      <c r="OSM77" s="1"/>
      <c r="OSN77" s="1"/>
      <c r="OSO77" s="1"/>
      <c r="OSP77" s="1"/>
      <c r="OSQ77" s="1"/>
      <c r="OSR77" s="1"/>
      <c r="OSS77" s="1"/>
      <c r="OST77" s="1"/>
      <c r="OSU77" s="1"/>
      <c r="OSV77" s="1"/>
      <c r="OSW77" s="1"/>
      <c r="OSX77" s="1"/>
      <c r="OSY77" s="1"/>
      <c r="OSZ77" s="1"/>
      <c r="OTA77" s="1"/>
      <c r="OTB77" s="1"/>
      <c r="OTC77" s="1"/>
      <c r="OTD77" s="1"/>
      <c r="OTE77" s="1"/>
      <c r="OTF77" s="1"/>
      <c r="OTG77" s="1"/>
      <c r="OTH77" s="1"/>
      <c r="OTI77" s="1"/>
      <c r="OTJ77" s="1"/>
      <c r="OTK77" s="1"/>
      <c r="OTL77" s="1"/>
      <c r="OTM77" s="1"/>
      <c r="OTN77" s="1"/>
      <c r="OTO77" s="1"/>
      <c r="OTP77" s="1"/>
      <c r="OTQ77" s="1"/>
      <c r="OTR77" s="1"/>
      <c r="OTS77" s="1"/>
      <c r="OTT77" s="1"/>
      <c r="OTU77" s="1"/>
      <c r="OTV77" s="1"/>
      <c r="OTW77" s="1"/>
      <c r="OTX77" s="1"/>
      <c r="OTY77" s="1"/>
      <c r="OTZ77" s="1"/>
      <c r="OUA77" s="1"/>
      <c r="OUB77" s="1"/>
      <c r="OUC77" s="1"/>
      <c r="OUD77" s="1"/>
      <c r="OUE77" s="1"/>
      <c r="OUF77" s="1"/>
      <c r="OUG77" s="1"/>
      <c r="OUH77" s="1"/>
      <c r="OUI77" s="1"/>
      <c r="OUJ77" s="1"/>
      <c r="OUK77" s="1"/>
      <c r="OUL77" s="1"/>
      <c r="OUM77" s="1"/>
      <c r="OUN77" s="1"/>
      <c r="OUO77" s="1"/>
      <c r="OUP77" s="1"/>
      <c r="OUQ77" s="1"/>
      <c r="OUR77" s="1"/>
      <c r="OUS77" s="1"/>
      <c r="OUT77" s="1"/>
      <c r="OUU77" s="1"/>
      <c r="OUV77" s="1"/>
      <c r="OUW77" s="1"/>
      <c r="OUX77" s="1"/>
      <c r="OUY77" s="1"/>
      <c r="OUZ77" s="1"/>
      <c r="OVA77" s="1"/>
      <c r="OVB77" s="1"/>
      <c r="OVC77" s="1"/>
      <c r="OVD77" s="1"/>
      <c r="OVE77" s="1"/>
      <c r="OVF77" s="1"/>
      <c r="OVG77" s="1"/>
      <c r="OVH77" s="1"/>
      <c r="OVI77" s="1"/>
      <c r="OVJ77" s="1"/>
      <c r="OVK77" s="1"/>
      <c r="OVL77" s="1"/>
      <c r="OVM77" s="1"/>
      <c r="OVN77" s="1"/>
      <c r="OVO77" s="1"/>
      <c r="OVP77" s="1"/>
      <c r="OVQ77" s="1"/>
      <c r="OVR77" s="1"/>
      <c r="OVS77" s="1"/>
      <c r="OVT77" s="1"/>
      <c r="OVU77" s="1"/>
      <c r="OVV77" s="1"/>
      <c r="OVW77" s="1"/>
      <c r="OVX77" s="1"/>
      <c r="OVY77" s="1"/>
      <c r="OVZ77" s="1"/>
      <c r="OWA77" s="1"/>
      <c r="OWB77" s="1"/>
      <c r="OWC77" s="1"/>
      <c r="OWD77" s="1"/>
      <c r="OWE77" s="1"/>
      <c r="OWF77" s="1"/>
      <c r="OWG77" s="1"/>
      <c r="OWH77" s="1"/>
      <c r="OWI77" s="1"/>
      <c r="OWJ77" s="1"/>
      <c r="OWK77" s="1"/>
      <c r="OWL77" s="1"/>
      <c r="OWM77" s="1"/>
      <c r="OWN77" s="1"/>
      <c r="OWO77" s="1"/>
      <c r="OWP77" s="1"/>
      <c r="OWQ77" s="1"/>
      <c r="OWR77" s="1"/>
      <c r="OWS77" s="1"/>
      <c r="OWT77" s="1"/>
      <c r="OWU77" s="1"/>
      <c r="OWV77" s="1"/>
      <c r="OWW77" s="1"/>
      <c r="OWX77" s="1"/>
      <c r="OWY77" s="1"/>
      <c r="OWZ77" s="1"/>
      <c r="OXA77" s="1"/>
      <c r="OXB77" s="1"/>
      <c r="OXC77" s="1"/>
      <c r="OXD77" s="1"/>
      <c r="OXE77" s="1"/>
      <c r="OXF77" s="1"/>
      <c r="OXG77" s="1"/>
      <c r="OXH77" s="1"/>
      <c r="OXI77" s="1"/>
      <c r="OXJ77" s="1"/>
      <c r="OXK77" s="1"/>
      <c r="OXL77" s="1"/>
      <c r="OXM77" s="1"/>
      <c r="OXN77" s="1"/>
      <c r="OXO77" s="1"/>
      <c r="OXP77" s="1"/>
      <c r="OXQ77" s="1"/>
      <c r="OXR77" s="1"/>
      <c r="OXS77" s="1"/>
      <c r="OXT77" s="1"/>
      <c r="OXU77" s="1"/>
      <c r="OXV77" s="1"/>
      <c r="OXW77" s="1"/>
      <c r="OXX77" s="1"/>
      <c r="OXY77" s="1"/>
      <c r="OXZ77" s="1"/>
      <c r="OYA77" s="1"/>
      <c r="OYB77" s="1"/>
      <c r="OYC77" s="1"/>
      <c r="OYD77" s="1"/>
      <c r="OYE77" s="1"/>
      <c r="OYF77" s="1"/>
      <c r="OYG77" s="1"/>
      <c r="OYH77" s="1"/>
      <c r="OYI77" s="1"/>
      <c r="OYJ77" s="1"/>
      <c r="OYK77" s="1"/>
      <c r="OYL77" s="1"/>
      <c r="OYM77" s="1"/>
      <c r="OYN77" s="1"/>
      <c r="OYO77" s="1"/>
      <c r="OYP77" s="1"/>
      <c r="OYQ77" s="1"/>
      <c r="OYR77" s="1"/>
      <c r="OYS77" s="1"/>
      <c r="OYT77" s="1"/>
      <c r="OYU77" s="1"/>
      <c r="OYV77" s="1"/>
      <c r="OYW77" s="1"/>
      <c r="OYX77" s="1"/>
      <c r="OYY77" s="1"/>
      <c r="OYZ77" s="1"/>
      <c r="OZA77" s="1"/>
      <c r="OZB77" s="1"/>
      <c r="OZC77" s="1"/>
      <c r="OZD77" s="1"/>
      <c r="OZE77" s="1"/>
      <c r="OZF77" s="1"/>
      <c r="OZG77" s="1"/>
      <c r="OZH77" s="1"/>
      <c r="OZI77" s="1"/>
      <c r="OZJ77" s="1"/>
      <c r="OZK77" s="1"/>
      <c r="OZL77" s="1"/>
      <c r="OZM77" s="1"/>
      <c r="OZN77" s="1"/>
      <c r="OZO77" s="1"/>
      <c r="OZP77" s="1"/>
      <c r="OZQ77" s="1"/>
      <c r="OZR77" s="1"/>
      <c r="OZS77" s="1"/>
      <c r="OZT77" s="1"/>
      <c r="OZU77" s="1"/>
      <c r="OZV77" s="1"/>
      <c r="OZW77" s="1"/>
      <c r="OZX77" s="1"/>
      <c r="OZY77" s="1"/>
      <c r="OZZ77" s="1"/>
      <c r="PAA77" s="1"/>
      <c r="PAB77" s="1"/>
      <c r="PAC77" s="1"/>
      <c r="PAD77" s="1"/>
      <c r="PAE77" s="1"/>
      <c r="PAF77" s="1"/>
      <c r="PAG77" s="1"/>
      <c r="PAH77" s="1"/>
      <c r="PAI77" s="1"/>
      <c r="PAJ77" s="1"/>
      <c r="PAK77" s="1"/>
      <c r="PAL77" s="1"/>
      <c r="PAM77" s="1"/>
      <c r="PAN77" s="1"/>
      <c r="PAO77" s="1"/>
      <c r="PAP77" s="1"/>
      <c r="PAQ77" s="1"/>
      <c r="PAR77" s="1"/>
      <c r="PAS77" s="1"/>
      <c r="PAT77" s="1"/>
      <c r="PAU77" s="1"/>
      <c r="PAV77" s="1"/>
      <c r="PAW77" s="1"/>
      <c r="PAX77" s="1"/>
      <c r="PAY77" s="1"/>
      <c r="PAZ77" s="1"/>
      <c r="PBA77" s="1"/>
      <c r="PBB77" s="1"/>
      <c r="PBC77" s="1"/>
      <c r="PBD77" s="1"/>
      <c r="PBE77" s="1"/>
      <c r="PBF77" s="1"/>
      <c r="PBG77" s="1"/>
      <c r="PBH77" s="1"/>
      <c r="PBI77" s="1"/>
      <c r="PBJ77" s="1"/>
      <c r="PBK77" s="1"/>
      <c r="PBL77" s="1"/>
      <c r="PBM77" s="1"/>
      <c r="PBN77" s="1"/>
      <c r="PBO77" s="1"/>
      <c r="PBP77" s="1"/>
      <c r="PBQ77" s="1"/>
      <c r="PBR77" s="1"/>
      <c r="PBS77" s="1"/>
      <c r="PBT77" s="1"/>
      <c r="PBU77" s="1"/>
      <c r="PBV77" s="1"/>
      <c r="PBW77" s="1"/>
      <c r="PBX77" s="1"/>
      <c r="PBY77" s="1"/>
      <c r="PBZ77" s="1"/>
      <c r="PCA77" s="1"/>
      <c r="PCB77" s="1"/>
      <c r="PCC77" s="1"/>
      <c r="PCD77" s="1"/>
      <c r="PCE77" s="1"/>
      <c r="PCF77" s="1"/>
      <c r="PCG77" s="1"/>
      <c r="PCH77" s="1"/>
      <c r="PCI77" s="1"/>
      <c r="PCJ77" s="1"/>
      <c r="PCK77" s="1"/>
      <c r="PCL77" s="1"/>
      <c r="PCM77" s="1"/>
      <c r="PCN77" s="1"/>
      <c r="PCO77" s="1"/>
      <c r="PCP77" s="1"/>
      <c r="PCQ77" s="1"/>
      <c r="PCR77" s="1"/>
      <c r="PCS77" s="1"/>
      <c r="PCT77" s="1"/>
      <c r="PCU77" s="1"/>
      <c r="PCV77" s="1"/>
      <c r="PCW77" s="1"/>
      <c r="PCX77" s="1"/>
      <c r="PCY77" s="1"/>
      <c r="PCZ77" s="1"/>
      <c r="PDA77" s="1"/>
      <c r="PDB77" s="1"/>
      <c r="PDC77" s="1"/>
      <c r="PDD77" s="1"/>
      <c r="PDE77" s="1"/>
      <c r="PDF77" s="1"/>
      <c r="PDG77" s="1"/>
      <c r="PDH77" s="1"/>
      <c r="PDI77" s="1"/>
      <c r="PDJ77" s="1"/>
      <c r="PDK77" s="1"/>
      <c r="PDL77" s="1"/>
      <c r="PDM77" s="1"/>
      <c r="PDN77" s="1"/>
      <c r="PDO77" s="1"/>
      <c r="PDP77" s="1"/>
      <c r="PDQ77" s="1"/>
      <c r="PDR77" s="1"/>
      <c r="PDS77" s="1"/>
      <c r="PDT77" s="1"/>
      <c r="PDU77" s="1"/>
      <c r="PDV77" s="1"/>
      <c r="PDW77" s="1"/>
      <c r="PDX77" s="1"/>
      <c r="PDY77" s="1"/>
      <c r="PDZ77" s="1"/>
      <c r="PEA77" s="1"/>
      <c r="PEB77" s="1"/>
      <c r="PEC77" s="1"/>
      <c r="PED77" s="1"/>
      <c r="PEE77" s="1"/>
      <c r="PEF77" s="1"/>
      <c r="PEG77" s="1"/>
      <c r="PEH77" s="1"/>
      <c r="PEI77" s="1"/>
      <c r="PEJ77" s="1"/>
      <c r="PEK77" s="1"/>
      <c r="PEL77" s="1"/>
      <c r="PEM77" s="1"/>
      <c r="PEN77" s="1"/>
      <c r="PEO77" s="1"/>
      <c r="PEP77" s="1"/>
      <c r="PEQ77" s="1"/>
      <c r="PER77" s="1"/>
      <c r="PES77" s="1"/>
      <c r="PET77" s="1"/>
      <c r="PEU77" s="1"/>
      <c r="PEV77" s="1"/>
      <c r="PEW77" s="1"/>
      <c r="PEX77" s="1"/>
      <c r="PEY77" s="1"/>
      <c r="PEZ77" s="1"/>
      <c r="PFA77" s="1"/>
      <c r="PFB77" s="1"/>
      <c r="PFC77" s="1"/>
      <c r="PFD77" s="1"/>
      <c r="PFE77" s="1"/>
      <c r="PFF77" s="1"/>
      <c r="PFG77" s="1"/>
      <c r="PFH77" s="1"/>
      <c r="PFI77" s="1"/>
      <c r="PFJ77" s="1"/>
      <c r="PFK77" s="1"/>
      <c r="PFL77" s="1"/>
      <c r="PFM77" s="1"/>
      <c r="PFN77" s="1"/>
      <c r="PFO77" s="1"/>
      <c r="PFP77" s="1"/>
      <c r="PFQ77" s="1"/>
      <c r="PFR77" s="1"/>
      <c r="PFS77" s="1"/>
      <c r="PFT77" s="1"/>
      <c r="PFU77" s="1"/>
      <c r="PFV77" s="1"/>
      <c r="PFW77" s="1"/>
      <c r="PFX77" s="1"/>
      <c r="PFY77" s="1"/>
      <c r="PFZ77" s="1"/>
      <c r="PGA77" s="1"/>
      <c r="PGB77" s="1"/>
      <c r="PGC77" s="1"/>
      <c r="PGD77" s="1"/>
      <c r="PGE77" s="1"/>
      <c r="PGF77" s="1"/>
      <c r="PGG77" s="1"/>
      <c r="PGH77" s="1"/>
      <c r="PGI77" s="1"/>
      <c r="PGJ77" s="1"/>
      <c r="PGK77" s="1"/>
      <c r="PGL77" s="1"/>
      <c r="PGM77" s="1"/>
      <c r="PGN77" s="1"/>
      <c r="PGO77" s="1"/>
      <c r="PGP77" s="1"/>
      <c r="PGQ77" s="1"/>
      <c r="PGR77" s="1"/>
      <c r="PGS77" s="1"/>
      <c r="PGT77" s="1"/>
      <c r="PGU77" s="1"/>
      <c r="PGV77" s="1"/>
      <c r="PGW77" s="1"/>
      <c r="PGX77" s="1"/>
      <c r="PGY77" s="1"/>
      <c r="PGZ77" s="1"/>
      <c r="PHA77" s="1"/>
      <c r="PHB77" s="1"/>
      <c r="PHC77" s="1"/>
      <c r="PHD77" s="1"/>
      <c r="PHE77" s="1"/>
      <c r="PHF77" s="1"/>
      <c r="PHG77" s="1"/>
      <c r="PHH77" s="1"/>
      <c r="PHI77" s="1"/>
      <c r="PHJ77" s="1"/>
      <c r="PHK77" s="1"/>
      <c r="PHL77" s="1"/>
      <c r="PHM77" s="1"/>
      <c r="PHN77" s="1"/>
      <c r="PHO77" s="1"/>
      <c r="PHP77" s="1"/>
      <c r="PHQ77" s="1"/>
      <c r="PHR77" s="1"/>
      <c r="PHS77" s="1"/>
      <c r="PHT77" s="1"/>
      <c r="PHU77" s="1"/>
      <c r="PHV77" s="1"/>
      <c r="PHW77" s="1"/>
      <c r="PHX77" s="1"/>
      <c r="PHY77" s="1"/>
      <c r="PHZ77" s="1"/>
      <c r="PIA77" s="1"/>
      <c r="PIB77" s="1"/>
      <c r="PIC77" s="1"/>
      <c r="PID77" s="1"/>
      <c r="PIE77" s="1"/>
      <c r="PIF77" s="1"/>
      <c r="PIG77" s="1"/>
      <c r="PIH77" s="1"/>
      <c r="PII77" s="1"/>
      <c r="PIJ77" s="1"/>
      <c r="PIK77" s="1"/>
      <c r="PIL77" s="1"/>
      <c r="PIM77" s="1"/>
      <c r="PIN77" s="1"/>
      <c r="PIO77" s="1"/>
      <c r="PIP77" s="1"/>
      <c r="PIQ77" s="1"/>
      <c r="PIR77" s="1"/>
      <c r="PIS77" s="1"/>
      <c r="PIT77" s="1"/>
      <c r="PIU77" s="1"/>
      <c r="PIV77" s="1"/>
      <c r="PIW77" s="1"/>
      <c r="PIX77" s="1"/>
      <c r="PIY77" s="1"/>
      <c r="PIZ77" s="1"/>
      <c r="PJA77" s="1"/>
      <c r="PJB77" s="1"/>
      <c r="PJC77" s="1"/>
      <c r="PJD77" s="1"/>
      <c r="PJE77" s="1"/>
      <c r="PJF77" s="1"/>
      <c r="PJG77" s="1"/>
      <c r="PJH77" s="1"/>
      <c r="PJI77" s="1"/>
      <c r="PJJ77" s="1"/>
      <c r="PJK77" s="1"/>
      <c r="PJL77" s="1"/>
      <c r="PJM77" s="1"/>
      <c r="PJN77" s="1"/>
      <c r="PJO77" s="1"/>
      <c r="PJP77" s="1"/>
      <c r="PJQ77" s="1"/>
      <c r="PJR77" s="1"/>
      <c r="PJS77" s="1"/>
      <c r="PJT77" s="1"/>
      <c r="PJU77" s="1"/>
      <c r="PJV77" s="1"/>
      <c r="PJW77" s="1"/>
      <c r="PJX77" s="1"/>
      <c r="PJY77" s="1"/>
      <c r="PJZ77" s="1"/>
      <c r="PKA77" s="1"/>
      <c r="PKB77" s="1"/>
      <c r="PKC77" s="1"/>
      <c r="PKD77" s="1"/>
      <c r="PKE77" s="1"/>
      <c r="PKF77" s="1"/>
      <c r="PKG77" s="1"/>
      <c r="PKH77" s="1"/>
      <c r="PKI77" s="1"/>
      <c r="PKJ77" s="1"/>
      <c r="PKK77" s="1"/>
      <c r="PKL77" s="1"/>
      <c r="PKM77" s="1"/>
      <c r="PKN77" s="1"/>
      <c r="PKO77" s="1"/>
      <c r="PKP77" s="1"/>
      <c r="PKQ77" s="1"/>
      <c r="PKR77" s="1"/>
      <c r="PKS77" s="1"/>
      <c r="PKT77" s="1"/>
      <c r="PKU77" s="1"/>
      <c r="PKV77" s="1"/>
      <c r="PKW77" s="1"/>
      <c r="PKX77" s="1"/>
      <c r="PKY77" s="1"/>
      <c r="PKZ77" s="1"/>
      <c r="PLA77" s="1"/>
      <c r="PLB77" s="1"/>
      <c r="PLC77" s="1"/>
      <c r="PLD77" s="1"/>
      <c r="PLE77" s="1"/>
      <c r="PLF77" s="1"/>
      <c r="PLG77" s="1"/>
      <c r="PLH77" s="1"/>
      <c r="PLI77" s="1"/>
      <c r="PLJ77" s="1"/>
      <c r="PLK77" s="1"/>
      <c r="PLL77" s="1"/>
      <c r="PLM77" s="1"/>
      <c r="PLN77" s="1"/>
      <c r="PLO77" s="1"/>
      <c r="PLP77" s="1"/>
      <c r="PLQ77" s="1"/>
      <c r="PLR77" s="1"/>
      <c r="PLS77" s="1"/>
      <c r="PLT77" s="1"/>
      <c r="PLU77" s="1"/>
      <c r="PLV77" s="1"/>
      <c r="PLW77" s="1"/>
      <c r="PLX77" s="1"/>
      <c r="PLY77" s="1"/>
      <c r="PLZ77" s="1"/>
      <c r="PMA77" s="1"/>
      <c r="PMB77" s="1"/>
      <c r="PMC77" s="1"/>
      <c r="PMD77" s="1"/>
      <c r="PME77" s="1"/>
      <c r="PMF77" s="1"/>
      <c r="PMG77" s="1"/>
      <c r="PMH77" s="1"/>
      <c r="PMI77" s="1"/>
      <c r="PMJ77" s="1"/>
      <c r="PMK77" s="1"/>
      <c r="PML77" s="1"/>
      <c r="PMM77" s="1"/>
      <c r="PMN77" s="1"/>
      <c r="PMO77" s="1"/>
      <c r="PMP77" s="1"/>
      <c r="PMQ77" s="1"/>
      <c r="PMR77" s="1"/>
      <c r="PMS77" s="1"/>
      <c r="PMT77" s="1"/>
      <c r="PMU77" s="1"/>
      <c r="PMV77" s="1"/>
      <c r="PMW77" s="1"/>
      <c r="PMX77" s="1"/>
      <c r="PMY77" s="1"/>
      <c r="PMZ77" s="1"/>
      <c r="PNA77" s="1"/>
      <c r="PNB77" s="1"/>
      <c r="PNC77" s="1"/>
      <c r="PND77" s="1"/>
      <c r="PNE77" s="1"/>
      <c r="PNF77" s="1"/>
      <c r="PNG77" s="1"/>
      <c r="PNH77" s="1"/>
      <c r="PNI77" s="1"/>
      <c r="PNJ77" s="1"/>
      <c r="PNK77" s="1"/>
      <c r="PNL77" s="1"/>
      <c r="PNM77" s="1"/>
      <c r="PNN77" s="1"/>
      <c r="PNO77" s="1"/>
      <c r="PNP77" s="1"/>
      <c r="PNQ77" s="1"/>
      <c r="PNR77" s="1"/>
      <c r="PNS77" s="1"/>
      <c r="PNT77" s="1"/>
      <c r="PNU77" s="1"/>
      <c r="PNV77" s="1"/>
      <c r="PNW77" s="1"/>
      <c r="PNX77" s="1"/>
      <c r="PNY77" s="1"/>
      <c r="PNZ77" s="1"/>
      <c r="POA77" s="1"/>
      <c r="POB77" s="1"/>
      <c r="POC77" s="1"/>
      <c r="POD77" s="1"/>
      <c r="POE77" s="1"/>
      <c r="POF77" s="1"/>
      <c r="POG77" s="1"/>
      <c r="POH77" s="1"/>
      <c r="POI77" s="1"/>
      <c r="POJ77" s="1"/>
      <c r="POK77" s="1"/>
      <c r="POL77" s="1"/>
      <c r="POM77" s="1"/>
      <c r="PON77" s="1"/>
      <c r="POO77" s="1"/>
      <c r="POP77" s="1"/>
      <c r="POQ77" s="1"/>
      <c r="POR77" s="1"/>
      <c r="POS77" s="1"/>
      <c r="POT77" s="1"/>
      <c r="POU77" s="1"/>
      <c r="POV77" s="1"/>
      <c r="POW77" s="1"/>
      <c r="POX77" s="1"/>
      <c r="POY77" s="1"/>
      <c r="POZ77" s="1"/>
      <c r="PPA77" s="1"/>
      <c r="PPB77" s="1"/>
      <c r="PPC77" s="1"/>
      <c r="PPD77" s="1"/>
      <c r="PPE77" s="1"/>
      <c r="PPF77" s="1"/>
      <c r="PPG77" s="1"/>
      <c r="PPH77" s="1"/>
      <c r="PPI77" s="1"/>
      <c r="PPJ77" s="1"/>
      <c r="PPK77" s="1"/>
      <c r="PPL77" s="1"/>
      <c r="PPM77" s="1"/>
      <c r="PPN77" s="1"/>
      <c r="PPO77" s="1"/>
      <c r="PPP77" s="1"/>
      <c r="PPQ77" s="1"/>
      <c r="PPR77" s="1"/>
      <c r="PPS77" s="1"/>
      <c r="PPT77" s="1"/>
      <c r="PPU77" s="1"/>
      <c r="PPV77" s="1"/>
      <c r="PPW77" s="1"/>
      <c r="PPX77" s="1"/>
      <c r="PPY77" s="1"/>
      <c r="PPZ77" s="1"/>
      <c r="PQA77" s="1"/>
      <c r="PQB77" s="1"/>
      <c r="PQC77" s="1"/>
      <c r="PQD77" s="1"/>
      <c r="PQE77" s="1"/>
      <c r="PQF77" s="1"/>
      <c r="PQG77" s="1"/>
      <c r="PQH77" s="1"/>
      <c r="PQI77" s="1"/>
      <c r="PQJ77" s="1"/>
      <c r="PQK77" s="1"/>
      <c r="PQL77" s="1"/>
      <c r="PQM77" s="1"/>
      <c r="PQN77" s="1"/>
      <c r="PQO77" s="1"/>
      <c r="PQP77" s="1"/>
      <c r="PQQ77" s="1"/>
      <c r="PQR77" s="1"/>
      <c r="PQS77" s="1"/>
      <c r="PQT77" s="1"/>
      <c r="PQU77" s="1"/>
      <c r="PQV77" s="1"/>
      <c r="PQW77" s="1"/>
      <c r="PQX77" s="1"/>
      <c r="PQY77" s="1"/>
      <c r="PQZ77" s="1"/>
      <c r="PRA77" s="1"/>
      <c r="PRB77" s="1"/>
      <c r="PRC77" s="1"/>
      <c r="PRD77" s="1"/>
      <c r="PRE77" s="1"/>
      <c r="PRF77" s="1"/>
      <c r="PRG77" s="1"/>
      <c r="PRH77" s="1"/>
      <c r="PRI77" s="1"/>
      <c r="PRJ77" s="1"/>
      <c r="PRK77" s="1"/>
      <c r="PRL77" s="1"/>
      <c r="PRM77" s="1"/>
      <c r="PRN77" s="1"/>
      <c r="PRO77" s="1"/>
      <c r="PRP77" s="1"/>
      <c r="PRQ77" s="1"/>
      <c r="PRR77" s="1"/>
      <c r="PRS77" s="1"/>
      <c r="PRT77" s="1"/>
      <c r="PRU77" s="1"/>
      <c r="PRV77" s="1"/>
      <c r="PRW77" s="1"/>
      <c r="PRX77" s="1"/>
      <c r="PRY77" s="1"/>
      <c r="PRZ77" s="1"/>
      <c r="PSA77" s="1"/>
      <c r="PSB77" s="1"/>
      <c r="PSC77" s="1"/>
      <c r="PSD77" s="1"/>
      <c r="PSE77" s="1"/>
      <c r="PSF77" s="1"/>
      <c r="PSG77" s="1"/>
      <c r="PSH77" s="1"/>
      <c r="PSI77" s="1"/>
      <c r="PSJ77" s="1"/>
      <c r="PSK77" s="1"/>
      <c r="PSL77" s="1"/>
      <c r="PSM77" s="1"/>
      <c r="PSN77" s="1"/>
      <c r="PSO77" s="1"/>
      <c r="PSP77" s="1"/>
      <c r="PSQ77" s="1"/>
      <c r="PSR77" s="1"/>
      <c r="PSS77" s="1"/>
      <c r="PST77" s="1"/>
      <c r="PSU77" s="1"/>
      <c r="PSV77" s="1"/>
      <c r="PSW77" s="1"/>
      <c r="PSX77" s="1"/>
      <c r="PSY77" s="1"/>
      <c r="PSZ77" s="1"/>
      <c r="PTA77" s="1"/>
      <c r="PTB77" s="1"/>
      <c r="PTC77" s="1"/>
      <c r="PTD77" s="1"/>
      <c r="PTE77" s="1"/>
      <c r="PTF77" s="1"/>
      <c r="PTG77" s="1"/>
      <c r="PTH77" s="1"/>
      <c r="PTI77" s="1"/>
      <c r="PTJ77" s="1"/>
      <c r="PTK77" s="1"/>
      <c r="PTL77" s="1"/>
      <c r="PTM77" s="1"/>
      <c r="PTN77" s="1"/>
      <c r="PTO77" s="1"/>
      <c r="PTP77" s="1"/>
      <c r="PTQ77" s="1"/>
      <c r="PTR77" s="1"/>
      <c r="PTS77" s="1"/>
      <c r="PTT77" s="1"/>
      <c r="PTU77" s="1"/>
      <c r="PTV77" s="1"/>
      <c r="PTW77" s="1"/>
      <c r="PTX77" s="1"/>
      <c r="PTY77" s="1"/>
      <c r="PTZ77" s="1"/>
      <c r="PUA77" s="1"/>
      <c r="PUB77" s="1"/>
      <c r="PUC77" s="1"/>
      <c r="PUD77" s="1"/>
      <c r="PUE77" s="1"/>
      <c r="PUF77" s="1"/>
      <c r="PUG77" s="1"/>
      <c r="PUH77" s="1"/>
      <c r="PUI77" s="1"/>
      <c r="PUJ77" s="1"/>
      <c r="PUK77" s="1"/>
      <c r="PUL77" s="1"/>
      <c r="PUM77" s="1"/>
      <c r="PUN77" s="1"/>
      <c r="PUO77" s="1"/>
      <c r="PUP77" s="1"/>
      <c r="PUQ77" s="1"/>
      <c r="PUR77" s="1"/>
      <c r="PUS77" s="1"/>
      <c r="PUT77" s="1"/>
      <c r="PUU77" s="1"/>
      <c r="PUV77" s="1"/>
      <c r="PUW77" s="1"/>
      <c r="PUX77" s="1"/>
      <c r="PUY77" s="1"/>
      <c r="PUZ77" s="1"/>
      <c r="PVA77" s="1"/>
      <c r="PVB77" s="1"/>
      <c r="PVC77" s="1"/>
      <c r="PVD77" s="1"/>
      <c r="PVE77" s="1"/>
      <c r="PVF77" s="1"/>
      <c r="PVG77" s="1"/>
      <c r="PVH77" s="1"/>
      <c r="PVI77" s="1"/>
      <c r="PVJ77" s="1"/>
      <c r="PVK77" s="1"/>
      <c r="PVL77" s="1"/>
      <c r="PVM77" s="1"/>
      <c r="PVN77" s="1"/>
      <c r="PVO77" s="1"/>
      <c r="PVP77" s="1"/>
      <c r="PVQ77" s="1"/>
      <c r="PVR77" s="1"/>
      <c r="PVS77" s="1"/>
      <c r="PVT77" s="1"/>
      <c r="PVU77" s="1"/>
      <c r="PVV77" s="1"/>
      <c r="PVW77" s="1"/>
      <c r="PVX77" s="1"/>
      <c r="PVY77" s="1"/>
      <c r="PVZ77" s="1"/>
      <c r="PWA77" s="1"/>
      <c r="PWB77" s="1"/>
      <c r="PWC77" s="1"/>
      <c r="PWD77" s="1"/>
      <c r="PWE77" s="1"/>
      <c r="PWF77" s="1"/>
      <c r="PWG77" s="1"/>
      <c r="PWH77" s="1"/>
      <c r="PWI77" s="1"/>
      <c r="PWJ77" s="1"/>
      <c r="PWK77" s="1"/>
      <c r="PWL77" s="1"/>
      <c r="PWM77" s="1"/>
      <c r="PWN77" s="1"/>
      <c r="PWO77" s="1"/>
      <c r="PWP77" s="1"/>
      <c r="PWQ77" s="1"/>
      <c r="PWR77" s="1"/>
      <c r="PWS77" s="1"/>
      <c r="PWT77" s="1"/>
      <c r="PWU77" s="1"/>
      <c r="PWV77" s="1"/>
      <c r="PWW77" s="1"/>
      <c r="PWX77" s="1"/>
      <c r="PWY77" s="1"/>
      <c r="PWZ77" s="1"/>
      <c r="PXA77" s="1"/>
      <c r="PXB77" s="1"/>
      <c r="PXC77" s="1"/>
      <c r="PXD77" s="1"/>
      <c r="PXE77" s="1"/>
      <c r="PXF77" s="1"/>
      <c r="PXG77" s="1"/>
      <c r="PXH77" s="1"/>
      <c r="PXI77" s="1"/>
      <c r="PXJ77" s="1"/>
      <c r="PXK77" s="1"/>
      <c r="PXL77" s="1"/>
      <c r="PXM77" s="1"/>
      <c r="PXN77" s="1"/>
      <c r="PXO77" s="1"/>
      <c r="PXP77" s="1"/>
      <c r="PXQ77" s="1"/>
      <c r="PXR77" s="1"/>
      <c r="PXS77" s="1"/>
      <c r="PXT77" s="1"/>
      <c r="PXU77" s="1"/>
      <c r="PXV77" s="1"/>
      <c r="PXW77" s="1"/>
      <c r="PXX77" s="1"/>
      <c r="PXY77" s="1"/>
      <c r="PXZ77" s="1"/>
      <c r="PYA77" s="1"/>
      <c r="PYB77" s="1"/>
      <c r="PYC77" s="1"/>
      <c r="PYD77" s="1"/>
      <c r="PYE77" s="1"/>
      <c r="PYF77" s="1"/>
      <c r="PYG77" s="1"/>
      <c r="PYH77" s="1"/>
      <c r="PYI77" s="1"/>
      <c r="PYJ77" s="1"/>
      <c r="PYK77" s="1"/>
      <c r="PYL77" s="1"/>
      <c r="PYM77" s="1"/>
      <c r="PYN77" s="1"/>
      <c r="PYO77" s="1"/>
      <c r="PYP77" s="1"/>
      <c r="PYQ77" s="1"/>
      <c r="PYR77" s="1"/>
      <c r="PYS77" s="1"/>
      <c r="PYT77" s="1"/>
      <c r="PYU77" s="1"/>
      <c r="PYV77" s="1"/>
      <c r="PYW77" s="1"/>
      <c r="PYX77" s="1"/>
      <c r="PYY77" s="1"/>
      <c r="PYZ77" s="1"/>
      <c r="PZA77" s="1"/>
      <c r="PZB77" s="1"/>
      <c r="PZC77" s="1"/>
      <c r="PZD77" s="1"/>
      <c r="PZE77" s="1"/>
      <c r="PZF77" s="1"/>
      <c r="PZG77" s="1"/>
      <c r="PZH77" s="1"/>
      <c r="PZI77" s="1"/>
      <c r="PZJ77" s="1"/>
      <c r="PZK77" s="1"/>
      <c r="PZL77" s="1"/>
      <c r="PZM77" s="1"/>
      <c r="PZN77" s="1"/>
      <c r="PZO77" s="1"/>
      <c r="PZP77" s="1"/>
      <c r="PZQ77" s="1"/>
      <c r="PZR77" s="1"/>
      <c r="PZS77" s="1"/>
      <c r="PZT77" s="1"/>
      <c r="PZU77" s="1"/>
      <c r="PZV77" s="1"/>
      <c r="PZW77" s="1"/>
      <c r="PZX77" s="1"/>
      <c r="PZY77" s="1"/>
      <c r="PZZ77" s="1"/>
      <c r="QAA77" s="1"/>
      <c r="QAB77" s="1"/>
      <c r="QAC77" s="1"/>
      <c r="QAD77" s="1"/>
      <c r="QAE77" s="1"/>
      <c r="QAF77" s="1"/>
      <c r="QAG77" s="1"/>
      <c r="QAH77" s="1"/>
      <c r="QAI77" s="1"/>
      <c r="QAJ77" s="1"/>
      <c r="QAK77" s="1"/>
      <c r="QAL77" s="1"/>
      <c r="QAM77" s="1"/>
      <c r="QAN77" s="1"/>
      <c r="QAO77" s="1"/>
      <c r="QAP77" s="1"/>
      <c r="QAQ77" s="1"/>
      <c r="QAR77" s="1"/>
      <c r="QAS77" s="1"/>
      <c r="QAT77" s="1"/>
      <c r="QAU77" s="1"/>
      <c r="QAV77" s="1"/>
      <c r="QAW77" s="1"/>
      <c r="QAX77" s="1"/>
      <c r="QAY77" s="1"/>
      <c r="QAZ77" s="1"/>
      <c r="QBA77" s="1"/>
      <c r="QBB77" s="1"/>
      <c r="QBC77" s="1"/>
      <c r="QBD77" s="1"/>
      <c r="QBE77" s="1"/>
      <c r="QBF77" s="1"/>
      <c r="QBG77" s="1"/>
      <c r="QBH77" s="1"/>
      <c r="QBI77" s="1"/>
      <c r="QBJ77" s="1"/>
      <c r="QBK77" s="1"/>
      <c r="QBL77" s="1"/>
      <c r="QBM77" s="1"/>
      <c r="QBN77" s="1"/>
      <c r="QBO77" s="1"/>
      <c r="QBP77" s="1"/>
      <c r="QBQ77" s="1"/>
      <c r="QBR77" s="1"/>
      <c r="QBS77" s="1"/>
      <c r="QBT77" s="1"/>
      <c r="QBU77" s="1"/>
      <c r="QBV77" s="1"/>
      <c r="QBW77" s="1"/>
      <c r="QBX77" s="1"/>
      <c r="QBY77" s="1"/>
      <c r="QBZ77" s="1"/>
      <c r="QCA77" s="1"/>
      <c r="QCB77" s="1"/>
      <c r="QCC77" s="1"/>
      <c r="QCD77" s="1"/>
      <c r="QCE77" s="1"/>
      <c r="QCF77" s="1"/>
      <c r="QCG77" s="1"/>
      <c r="QCH77" s="1"/>
      <c r="QCI77" s="1"/>
      <c r="QCJ77" s="1"/>
      <c r="QCK77" s="1"/>
      <c r="QCL77" s="1"/>
      <c r="QCM77" s="1"/>
      <c r="QCN77" s="1"/>
      <c r="QCO77" s="1"/>
      <c r="QCP77" s="1"/>
      <c r="QCQ77" s="1"/>
      <c r="QCR77" s="1"/>
      <c r="QCS77" s="1"/>
      <c r="QCT77" s="1"/>
      <c r="QCU77" s="1"/>
      <c r="QCV77" s="1"/>
      <c r="QCW77" s="1"/>
      <c r="QCX77" s="1"/>
      <c r="QCY77" s="1"/>
      <c r="QCZ77" s="1"/>
      <c r="QDA77" s="1"/>
      <c r="QDB77" s="1"/>
      <c r="QDC77" s="1"/>
      <c r="QDD77" s="1"/>
      <c r="QDE77" s="1"/>
      <c r="QDF77" s="1"/>
      <c r="QDG77" s="1"/>
      <c r="QDH77" s="1"/>
      <c r="QDI77" s="1"/>
      <c r="QDJ77" s="1"/>
      <c r="QDK77" s="1"/>
      <c r="QDL77" s="1"/>
      <c r="QDM77" s="1"/>
      <c r="QDN77" s="1"/>
      <c r="QDO77" s="1"/>
      <c r="QDP77" s="1"/>
      <c r="QDQ77" s="1"/>
      <c r="QDR77" s="1"/>
      <c r="QDS77" s="1"/>
      <c r="QDT77" s="1"/>
      <c r="QDU77" s="1"/>
      <c r="QDV77" s="1"/>
      <c r="QDW77" s="1"/>
      <c r="QDX77" s="1"/>
      <c r="QDY77" s="1"/>
      <c r="QDZ77" s="1"/>
      <c r="QEA77" s="1"/>
      <c r="QEB77" s="1"/>
      <c r="QEC77" s="1"/>
      <c r="QED77" s="1"/>
      <c r="QEE77" s="1"/>
      <c r="QEF77" s="1"/>
      <c r="QEG77" s="1"/>
      <c r="QEH77" s="1"/>
      <c r="QEI77" s="1"/>
      <c r="QEJ77" s="1"/>
      <c r="QEK77" s="1"/>
      <c r="QEL77" s="1"/>
      <c r="QEM77" s="1"/>
      <c r="QEN77" s="1"/>
      <c r="QEO77" s="1"/>
      <c r="QEP77" s="1"/>
      <c r="QEQ77" s="1"/>
      <c r="QER77" s="1"/>
      <c r="QES77" s="1"/>
      <c r="QET77" s="1"/>
      <c r="QEU77" s="1"/>
      <c r="QEV77" s="1"/>
      <c r="QEW77" s="1"/>
      <c r="QEX77" s="1"/>
      <c r="QEY77" s="1"/>
      <c r="QEZ77" s="1"/>
      <c r="QFA77" s="1"/>
      <c r="QFB77" s="1"/>
      <c r="QFC77" s="1"/>
      <c r="QFD77" s="1"/>
      <c r="QFE77" s="1"/>
      <c r="QFF77" s="1"/>
      <c r="QFG77" s="1"/>
      <c r="QFH77" s="1"/>
      <c r="QFI77" s="1"/>
      <c r="QFJ77" s="1"/>
      <c r="QFK77" s="1"/>
      <c r="QFL77" s="1"/>
      <c r="QFM77" s="1"/>
      <c r="QFN77" s="1"/>
      <c r="QFO77" s="1"/>
      <c r="QFP77" s="1"/>
      <c r="QFQ77" s="1"/>
      <c r="QFR77" s="1"/>
      <c r="QFS77" s="1"/>
      <c r="QFT77" s="1"/>
      <c r="QFU77" s="1"/>
      <c r="QFV77" s="1"/>
      <c r="QFW77" s="1"/>
      <c r="QFX77" s="1"/>
      <c r="QFY77" s="1"/>
      <c r="QFZ77" s="1"/>
      <c r="QGA77" s="1"/>
      <c r="QGB77" s="1"/>
      <c r="QGC77" s="1"/>
      <c r="QGD77" s="1"/>
      <c r="QGE77" s="1"/>
      <c r="QGF77" s="1"/>
      <c r="QGG77" s="1"/>
      <c r="QGH77" s="1"/>
      <c r="QGI77" s="1"/>
      <c r="QGJ77" s="1"/>
      <c r="QGK77" s="1"/>
      <c r="QGL77" s="1"/>
      <c r="QGM77" s="1"/>
      <c r="QGN77" s="1"/>
      <c r="QGO77" s="1"/>
      <c r="QGP77" s="1"/>
      <c r="QGQ77" s="1"/>
      <c r="QGR77" s="1"/>
      <c r="QGS77" s="1"/>
      <c r="QGT77" s="1"/>
      <c r="QGU77" s="1"/>
      <c r="QGV77" s="1"/>
      <c r="QGW77" s="1"/>
      <c r="QGX77" s="1"/>
      <c r="QGY77" s="1"/>
      <c r="QGZ77" s="1"/>
      <c r="QHA77" s="1"/>
      <c r="QHB77" s="1"/>
      <c r="QHC77" s="1"/>
      <c r="QHD77" s="1"/>
      <c r="QHE77" s="1"/>
      <c r="QHF77" s="1"/>
      <c r="QHG77" s="1"/>
      <c r="QHH77" s="1"/>
      <c r="QHI77" s="1"/>
      <c r="QHJ77" s="1"/>
      <c r="QHK77" s="1"/>
      <c r="QHL77" s="1"/>
      <c r="QHM77" s="1"/>
      <c r="QHN77" s="1"/>
      <c r="QHO77" s="1"/>
      <c r="QHP77" s="1"/>
      <c r="QHQ77" s="1"/>
      <c r="QHR77" s="1"/>
      <c r="QHS77" s="1"/>
      <c r="QHT77" s="1"/>
      <c r="QHU77" s="1"/>
      <c r="QHV77" s="1"/>
      <c r="QHW77" s="1"/>
      <c r="QHX77" s="1"/>
      <c r="QHY77" s="1"/>
      <c r="QHZ77" s="1"/>
      <c r="QIA77" s="1"/>
      <c r="QIB77" s="1"/>
      <c r="QIC77" s="1"/>
      <c r="QID77" s="1"/>
      <c r="QIE77" s="1"/>
      <c r="QIF77" s="1"/>
      <c r="QIG77" s="1"/>
      <c r="QIH77" s="1"/>
      <c r="QII77" s="1"/>
      <c r="QIJ77" s="1"/>
      <c r="QIK77" s="1"/>
      <c r="QIL77" s="1"/>
      <c r="QIM77" s="1"/>
      <c r="QIN77" s="1"/>
      <c r="QIO77" s="1"/>
      <c r="QIP77" s="1"/>
      <c r="QIQ77" s="1"/>
      <c r="QIR77" s="1"/>
      <c r="QIS77" s="1"/>
      <c r="QIT77" s="1"/>
      <c r="QIU77" s="1"/>
      <c r="QIV77" s="1"/>
      <c r="QIW77" s="1"/>
      <c r="QIX77" s="1"/>
      <c r="QIY77" s="1"/>
      <c r="QIZ77" s="1"/>
      <c r="QJA77" s="1"/>
      <c r="QJB77" s="1"/>
      <c r="QJC77" s="1"/>
      <c r="QJD77" s="1"/>
      <c r="QJE77" s="1"/>
      <c r="QJF77" s="1"/>
      <c r="QJG77" s="1"/>
      <c r="QJH77" s="1"/>
      <c r="QJI77" s="1"/>
      <c r="QJJ77" s="1"/>
      <c r="QJK77" s="1"/>
      <c r="QJL77" s="1"/>
      <c r="QJM77" s="1"/>
      <c r="QJN77" s="1"/>
      <c r="QJO77" s="1"/>
      <c r="QJP77" s="1"/>
      <c r="QJQ77" s="1"/>
      <c r="QJR77" s="1"/>
      <c r="QJS77" s="1"/>
      <c r="QJT77" s="1"/>
      <c r="QJU77" s="1"/>
      <c r="QJV77" s="1"/>
      <c r="QJW77" s="1"/>
      <c r="QJX77" s="1"/>
      <c r="QJY77" s="1"/>
      <c r="QJZ77" s="1"/>
      <c r="QKA77" s="1"/>
      <c r="QKB77" s="1"/>
      <c r="QKC77" s="1"/>
      <c r="QKD77" s="1"/>
      <c r="QKE77" s="1"/>
      <c r="QKF77" s="1"/>
      <c r="QKG77" s="1"/>
      <c r="QKH77" s="1"/>
      <c r="QKI77" s="1"/>
      <c r="QKJ77" s="1"/>
      <c r="QKK77" s="1"/>
      <c r="QKL77" s="1"/>
      <c r="QKM77" s="1"/>
      <c r="QKN77" s="1"/>
      <c r="QKO77" s="1"/>
      <c r="QKP77" s="1"/>
      <c r="QKQ77" s="1"/>
      <c r="QKR77" s="1"/>
      <c r="QKS77" s="1"/>
      <c r="QKT77" s="1"/>
      <c r="QKU77" s="1"/>
      <c r="QKV77" s="1"/>
      <c r="QKW77" s="1"/>
      <c r="QKX77" s="1"/>
      <c r="QKY77" s="1"/>
      <c r="QKZ77" s="1"/>
      <c r="QLA77" s="1"/>
      <c r="QLB77" s="1"/>
      <c r="QLC77" s="1"/>
      <c r="QLD77" s="1"/>
      <c r="QLE77" s="1"/>
      <c r="QLF77" s="1"/>
      <c r="QLG77" s="1"/>
      <c r="QLH77" s="1"/>
      <c r="QLI77" s="1"/>
      <c r="QLJ77" s="1"/>
      <c r="QLK77" s="1"/>
      <c r="QLL77" s="1"/>
      <c r="QLM77" s="1"/>
      <c r="QLN77" s="1"/>
      <c r="QLO77" s="1"/>
      <c r="QLP77" s="1"/>
      <c r="QLQ77" s="1"/>
      <c r="QLR77" s="1"/>
      <c r="QLS77" s="1"/>
      <c r="QLT77" s="1"/>
      <c r="QLU77" s="1"/>
      <c r="QLV77" s="1"/>
      <c r="QLW77" s="1"/>
      <c r="QLX77" s="1"/>
      <c r="QLY77" s="1"/>
      <c r="QLZ77" s="1"/>
      <c r="QMA77" s="1"/>
      <c r="QMB77" s="1"/>
      <c r="QMC77" s="1"/>
      <c r="QMD77" s="1"/>
      <c r="QME77" s="1"/>
      <c r="QMF77" s="1"/>
      <c r="QMG77" s="1"/>
      <c r="QMH77" s="1"/>
      <c r="QMI77" s="1"/>
      <c r="QMJ77" s="1"/>
      <c r="QMK77" s="1"/>
      <c r="QML77" s="1"/>
      <c r="QMM77" s="1"/>
      <c r="QMN77" s="1"/>
      <c r="QMO77" s="1"/>
      <c r="QMP77" s="1"/>
      <c r="QMQ77" s="1"/>
      <c r="QMR77" s="1"/>
      <c r="QMS77" s="1"/>
      <c r="QMT77" s="1"/>
      <c r="QMU77" s="1"/>
      <c r="QMV77" s="1"/>
      <c r="QMW77" s="1"/>
      <c r="QMX77" s="1"/>
      <c r="QMY77" s="1"/>
      <c r="QMZ77" s="1"/>
      <c r="QNA77" s="1"/>
      <c r="QNB77" s="1"/>
      <c r="QNC77" s="1"/>
      <c r="QND77" s="1"/>
      <c r="QNE77" s="1"/>
      <c r="QNF77" s="1"/>
      <c r="QNG77" s="1"/>
      <c r="QNH77" s="1"/>
      <c r="QNI77" s="1"/>
      <c r="QNJ77" s="1"/>
      <c r="QNK77" s="1"/>
      <c r="QNL77" s="1"/>
      <c r="QNM77" s="1"/>
      <c r="QNN77" s="1"/>
      <c r="QNO77" s="1"/>
      <c r="QNP77" s="1"/>
      <c r="QNQ77" s="1"/>
      <c r="QNR77" s="1"/>
      <c r="QNS77" s="1"/>
      <c r="QNT77" s="1"/>
      <c r="QNU77" s="1"/>
      <c r="QNV77" s="1"/>
      <c r="QNW77" s="1"/>
      <c r="QNX77" s="1"/>
      <c r="QNY77" s="1"/>
      <c r="QNZ77" s="1"/>
      <c r="QOA77" s="1"/>
      <c r="QOB77" s="1"/>
      <c r="QOC77" s="1"/>
      <c r="QOD77" s="1"/>
      <c r="QOE77" s="1"/>
      <c r="QOF77" s="1"/>
      <c r="QOG77" s="1"/>
      <c r="QOH77" s="1"/>
      <c r="QOI77" s="1"/>
      <c r="QOJ77" s="1"/>
      <c r="QOK77" s="1"/>
      <c r="QOL77" s="1"/>
      <c r="QOM77" s="1"/>
      <c r="QON77" s="1"/>
      <c r="QOO77" s="1"/>
      <c r="QOP77" s="1"/>
      <c r="QOQ77" s="1"/>
      <c r="QOR77" s="1"/>
      <c r="QOS77" s="1"/>
      <c r="QOT77" s="1"/>
      <c r="QOU77" s="1"/>
      <c r="QOV77" s="1"/>
      <c r="QOW77" s="1"/>
      <c r="QOX77" s="1"/>
      <c r="QOY77" s="1"/>
      <c r="QOZ77" s="1"/>
      <c r="QPA77" s="1"/>
      <c r="QPB77" s="1"/>
      <c r="QPC77" s="1"/>
      <c r="QPD77" s="1"/>
      <c r="QPE77" s="1"/>
      <c r="QPF77" s="1"/>
      <c r="QPG77" s="1"/>
      <c r="QPH77" s="1"/>
      <c r="QPI77" s="1"/>
      <c r="QPJ77" s="1"/>
      <c r="QPK77" s="1"/>
      <c r="QPL77" s="1"/>
      <c r="QPM77" s="1"/>
      <c r="QPN77" s="1"/>
      <c r="QPO77" s="1"/>
      <c r="QPP77" s="1"/>
      <c r="QPQ77" s="1"/>
      <c r="QPR77" s="1"/>
      <c r="QPS77" s="1"/>
      <c r="QPT77" s="1"/>
      <c r="QPU77" s="1"/>
      <c r="QPV77" s="1"/>
      <c r="QPW77" s="1"/>
      <c r="QPX77" s="1"/>
      <c r="QPY77" s="1"/>
      <c r="QPZ77" s="1"/>
      <c r="QQA77" s="1"/>
      <c r="QQB77" s="1"/>
      <c r="QQC77" s="1"/>
      <c r="QQD77" s="1"/>
      <c r="QQE77" s="1"/>
      <c r="QQF77" s="1"/>
      <c r="QQG77" s="1"/>
      <c r="QQH77" s="1"/>
      <c r="QQI77" s="1"/>
      <c r="QQJ77" s="1"/>
      <c r="QQK77" s="1"/>
      <c r="QQL77" s="1"/>
      <c r="QQM77" s="1"/>
      <c r="QQN77" s="1"/>
      <c r="QQO77" s="1"/>
      <c r="QQP77" s="1"/>
      <c r="QQQ77" s="1"/>
      <c r="QQR77" s="1"/>
      <c r="QQS77" s="1"/>
      <c r="QQT77" s="1"/>
      <c r="QQU77" s="1"/>
      <c r="QQV77" s="1"/>
      <c r="QQW77" s="1"/>
      <c r="QQX77" s="1"/>
      <c r="QQY77" s="1"/>
      <c r="QQZ77" s="1"/>
      <c r="QRA77" s="1"/>
      <c r="QRB77" s="1"/>
      <c r="QRC77" s="1"/>
      <c r="QRD77" s="1"/>
      <c r="QRE77" s="1"/>
      <c r="QRF77" s="1"/>
      <c r="QRG77" s="1"/>
      <c r="QRH77" s="1"/>
      <c r="QRI77" s="1"/>
      <c r="QRJ77" s="1"/>
      <c r="QRK77" s="1"/>
      <c r="QRL77" s="1"/>
      <c r="QRM77" s="1"/>
      <c r="QRN77" s="1"/>
      <c r="QRO77" s="1"/>
      <c r="QRP77" s="1"/>
      <c r="QRQ77" s="1"/>
      <c r="QRR77" s="1"/>
      <c r="QRS77" s="1"/>
      <c r="QRT77" s="1"/>
      <c r="QRU77" s="1"/>
      <c r="QRV77" s="1"/>
      <c r="QRW77" s="1"/>
      <c r="QRX77" s="1"/>
      <c r="QRY77" s="1"/>
      <c r="QRZ77" s="1"/>
      <c r="QSA77" s="1"/>
      <c r="QSB77" s="1"/>
      <c r="QSC77" s="1"/>
      <c r="QSD77" s="1"/>
      <c r="QSE77" s="1"/>
      <c r="QSF77" s="1"/>
      <c r="QSG77" s="1"/>
      <c r="QSH77" s="1"/>
      <c r="QSI77" s="1"/>
      <c r="QSJ77" s="1"/>
      <c r="QSK77" s="1"/>
      <c r="QSL77" s="1"/>
      <c r="QSM77" s="1"/>
      <c r="QSN77" s="1"/>
      <c r="QSO77" s="1"/>
      <c r="QSP77" s="1"/>
      <c r="QSQ77" s="1"/>
      <c r="QSR77" s="1"/>
      <c r="QSS77" s="1"/>
      <c r="QST77" s="1"/>
      <c r="QSU77" s="1"/>
      <c r="QSV77" s="1"/>
      <c r="QSW77" s="1"/>
      <c r="QSX77" s="1"/>
      <c r="QSY77" s="1"/>
      <c r="QSZ77" s="1"/>
      <c r="QTA77" s="1"/>
      <c r="QTB77" s="1"/>
      <c r="QTC77" s="1"/>
      <c r="QTD77" s="1"/>
      <c r="QTE77" s="1"/>
      <c r="QTF77" s="1"/>
      <c r="QTG77" s="1"/>
      <c r="QTH77" s="1"/>
      <c r="QTI77" s="1"/>
      <c r="QTJ77" s="1"/>
      <c r="QTK77" s="1"/>
      <c r="QTL77" s="1"/>
      <c r="QTM77" s="1"/>
      <c r="QTN77" s="1"/>
      <c r="QTO77" s="1"/>
      <c r="QTP77" s="1"/>
      <c r="QTQ77" s="1"/>
      <c r="QTR77" s="1"/>
      <c r="QTS77" s="1"/>
      <c r="QTT77" s="1"/>
      <c r="QTU77" s="1"/>
      <c r="QTV77" s="1"/>
      <c r="QTW77" s="1"/>
      <c r="QTX77" s="1"/>
      <c r="QTY77" s="1"/>
      <c r="QTZ77" s="1"/>
      <c r="QUA77" s="1"/>
      <c r="QUB77" s="1"/>
      <c r="QUC77" s="1"/>
      <c r="QUD77" s="1"/>
      <c r="QUE77" s="1"/>
      <c r="QUF77" s="1"/>
      <c r="QUG77" s="1"/>
      <c r="QUH77" s="1"/>
      <c r="QUI77" s="1"/>
      <c r="QUJ77" s="1"/>
      <c r="QUK77" s="1"/>
      <c r="QUL77" s="1"/>
      <c r="QUM77" s="1"/>
      <c r="QUN77" s="1"/>
      <c r="QUO77" s="1"/>
      <c r="QUP77" s="1"/>
      <c r="QUQ77" s="1"/>
      <c r="QUR77" s="1"/>
      <c r="QUS77" s="1"/>
      <c r="QUT77" s="1"/>
      <c r="QUU77" s="1"/>
      <c r="QUV77" s="1"/>
      <c r="QUW77" s="1"/>
      <c r="QUX77" s="1"/>
      <c r="QUY77" s="1"/>
      <c r="QUZ77" s="1"/>
      <c r="QVA77" s="1"/>
      <c r="QVB77" s="1"/>
      <c r="QVC77" s="1"/>
      <c r="QVD77" s="1"/>
      <c r="QVE77" s="1"/>
      <c r="QVF77" s="1"/>
      <c r="QVG77" s="1"/>
      <c r="QVH77" s="1"/>
      <c r="QVI77" s="1"/>
      <c r="QVJ77" s="1"/>
      <c r="QVK77" s="1"/>
      <c r="QVL77" s="1"/>
      <c r="QVM77" s="1"/>
      <c r="QVN77" s="1"/>
      <c r="QVO77" s="1"/>
      <c r="QVP77" s="1"/>
      <c r="QVQ77" s="1"/>
      <c r="QVR77" s="1"/>
      <c r="QVS77" s="1"/>
      <c r="QVT77" s="1"/>
      <c r="QVU77" s="1"/>
      <c r="QVV77" s="1"/>
      <c r="QVW77" s="1"/>
      <c r="QVX77" s="1"/>
      <c r="QVY77" s="1"/>
      <c r="QVZ77" s="1"/>
      <c r="QWA77" s="1"/>
      <c r="QWB77" s="1"/>
      <c r="QWC77" s="1"/>
      <c r="QWD77" s="1"/>
      <c r="QWE77" s="1"/>
      <c r="QWF77" s="1"/>
      <c r="QWG77" s="1"/>
      <c r="QWH77" s="1"/>
      <c r="QWI77" s="1"/>
      <c r="QWJ77" s="1"/>
      <c r="QWK77" s="1"/>
      <c r="QWL77" s="1"/>
      <c r="QWM77" s="1"/>
      <c r="QWN77" s="1"/>
      <c r="QWO77" s="1"/>
      <c r="QWP77" s="1"/>
      <c r="QWQ77" s="1"/>
      <c r="QWR77" s="1"/>
      <c r="QWS77" s="1"/>
      <c r="QWT77" s="1"/>
      <c r="QWU77" s="1"/>
      <c r="QWV77" s="1"/>
      <c r="QWW77" s="1"/>
      <c r="QWX77" s="1"/>
      <c r="QWY77" s="1"/>
      <c r="QWZ77" s="1"/>
      <c r="QXA77" s="1"/>
      <c r="QXB77" s="1"/>
      <c r="QXC77" s="1"/>
      <c r="QXD77" s="1"/>
      <c r="QXE77" s="1"/>
      <c r="QXF77" s="1"/>
      <c r="QXG77" s="1"/>
      <c r="QXH77" s="1"/>
      <c r="QXI77" s="1"/>
      <c r="QXJ77" s="1"/>
      <c r="QXK77" s="1"/>
      <c r="QXL77" s="1"/>
      <c r="QXM77" s="1"/>
      <c r="QXN77" s="1"/>
      <c r="QXO77" s="1"/>
      <c r="QXP77" s="1"/>
      <c r="QXQ77" s="1"/>
      <c r="QXR77" s="1"/>
      <c r="QXS77" s="1"/>
      <c r="QXT77" s="1"/>
      <c r="QXU77" s="1"/>
      <c r="QXV77" s="1"/>
      <c r="QXW77" s="1"/>
      <c r="QXX77" s="1"/>
      <c r="QXY77" s="1"/>
      <c r="QXZ77" s="1"/>
      <c r="QYA77" s="1"/>
      <c r="QYB77" s="1"/>
      <c r="QYC77" s="1"/>
      <c r="QYD77" s="1"/>
      <c r="QYE77" s="1"/>
      <c r="QYF77" s="1"/>
      <c r="QYG77" s="1"/>
      <c r="QYH77" s="1"/>
      <c r="QYI77" s="1"/>
      <c r="QYJ77" s="1"/>
      <c r="QYK77" s="1"/>
      <c r="QYL77" s="1"/>
      <c r="QYM77" s="1"/>
      <c r="QYN77" s="1"/>
      <c r="QYO77" s="1"/>
      <c r="QYP77" s="1"/>
      <c r="QYQ77" s="1"/>
      <c r="QYR77" s="1"/>
      <c r="QYS77" s="1"/>
      <c r="QYT77" s="1"/>
      <c r="QYU77" s="1"/>
      <c r="QYV77" s="1"/>
      <c r="QYW77" s="1"/>
      <c r="QYX77" s="1"/>
      <c r="QYY77" s="1"/>
      <c r="QYZ77" s="1"/>
      <c r="QZA77" s="1"/>
      <c r="QZB77" s="1"/>
      <c r="QZC77" s="1"/>
      <c r="QZD77" s="1"/>
      <c r="QZE77" s="1"/>
      <c r="QZF77" s="1"/>
      <c r="QZG77" s="1"/>
      <c r="QZH77" s="1"/>
      <c r="QZI77" s="1"/>
      <c r="QZJ77" s="1"/>
      <c r="QZK77" s="1"/>
      <c r="QZL77" s="1"/>
      <c r="QZM77" s="1"/>
      <c r="QZN77" s="1"/>
      <c r="QZO77" s="1"/>
      <c r="QZP77" s="1"/>
      <c r="QZQ77" s="1"/>
      <c r="QZR77" s="1"/>
      <c r="QZS77" s="1"/>
      <c r="QZT77" s="1"/>
      <c r="QZU77" s="1"/>
      <c r="QZV77" s="1"/>
      <c r="QZW77" s="1"/>
      <c r="QZX77" s="1"/>
      <c r="QZY77" s="1"/>
      <c r="QZZ77" s="1"/>
      <c r="RAA77" s="1"/>
      <c r="RAB77" s="1"/>
      <c r="RAC77" s="1"/>
      <c r="RAD77" s="1"/>
      <c r="RAE77" s="1"/>
      <c r="RAF77" s="1"/>
      <c r="RAG77" s="1"/>
      <c r="RAH77" s="1"/>
      <c r="RAI77" s="1"/>
      <c r="RAJ77" s="1"/>
      <c r="RAK77" s="1"/>
      <c r="RAL77" s="1"/>
      <c r="RAM77" s="1"/>
      <c r="RAN77" s="1"/>
      <c r="RAO77" s="1"/>
      <c r="RAP77" s="1"/>
      <c r="RAQ77" s="1"/>
      <c r="RAR77" s="1"/>
      <c r="RAS77" s="1"/>
      <c r="RAT77" s="1"/>
      <c r="RAU77" s="1"/>
      <c r="RAV77" s="1"/>
      <c r="RAW77" s="1"/>
      <c r="RAX77" s="1"/>
      <c r="RAY77" s="1"/>
      <c r="RAZ77" s="1"/>
      <c r="RBA77" s="1"/>
      <c r="RBB77" s="1"/>
      <c r="RBC77" s="1"/>
      <c r="RBD77" s="1"/>
      <c r="RBE77" s="1"/>
      <c r="RBF77" s="1"/>
      <c r="RBG77" s="1"/>
      <c r="RBH77" s="1"/>
      <c r="RBI77" s="1"/>
      <c r="RBJ77" s="1"/>
      <c r="RBK77" s="1"/>
      <c r="RBL77" s="1"/>
      <c r="RBM77" s="1"/>
      <c r="RBN77" s="1"/>
      <c r="RBO77" s="1"/>
      <c r="RBP77" s="1"/>
      <c r="RBQ77" s="1"/>
      <c r="RBR77" s="1"/>
      <c r="RBS77" s="1"/>
      <c r="RBT77" s="1"/>
      <c r="RBU77" s="1"/>
      <c r="RBV77" s="1"/>
      <c r="RBW77" s="1"/>
      <c r="RBX77" s="1"/>
      <c r="RBY77" s="1"/>
      <c r="RBZ77" s="1"/>
      <c r="RCA77" s="1"/>
      <c r="RCB77" s="1"/>
      <c r="RCC77" s="1"/>
      <c r="RCD77" s="1"/>
      <c r="RCE77" s="1"/>
      <c r="RCF77" s="1"/>
      <c r="RCG77" s="1"/>
      <c r="RCH77" s="1"/>
      <c r="RCI77" s="1"/>
      <c r="RCJ77" s="1"/>
      <c r="RCK77" s="1"/>
      <c r="RCL77" s="1"/>
      <c r="RCM77" s="1"/>
      <c r="RCN77" s="1"/>
      <c r="RCO77" s="1"/>
      <c r="RCP77" s="1"/>
      <c r="RCQ77" s="1"/>
      <c r="RCR77" s="1"/>
      <c r="RCS77" s="1"/>
      <c r="RCT77" s="1"/>
      <c r="RCU77" s="1"/>
      <c r="RCV77" s="1"/>
      <c r="RCW77" s="1"/>
      <c r="RCX77" s="1"/>
      <c r="RCY77" s="1"/>
      <c r="RCZ77" s="1"/>
      <c r="RDA77" s="1"/>
      <c r="RDB77" s="1"/>
      <c r="RDC77" s="1"/>
      <c r="RDD77" s="1"/>
      <c r="RDE77" s="1"/>
      <c r="RDF77" s="1"/>
      <c r="RDG77" s="1"/>
      <c r="RDH77" s="1"/>
      <c r="RDI77" s="1"/>
      <c r="RDJ77" s="1"/>
      <c r="RDK77" s="1"/>
      <c r="RDL77" s="1"/>
      <c r="RDM77" s="1"/>
      <c r="RDN77" s="1"/>
      <c r="RDO77" s="1"/>
      <c r="RDP77" s="1"/>
      <c r="RDQ77" s="1"/>
      <c r="RDR77" s="1"/>
      <c r="RDS77" s="1"/>
      <c r="RDT77" s="1"/>
      <c r="RDU77" s="1"/>
      <c r="RDV77" s="1"/>
      <c r="RDW77" s="1"/>
      <c r="RDX77" s="1"/>
      <c r="RDY77" s="1"/>
      <c r="RDZ77" s="1"/>
      <c r="REA77" s="1"/>
      <c r="REB77" s="1"/>
      <c r="REC77" s="1"/>
      <c r="RED77" s="1"/>
      <c r="REE77" s="1"/>
      <c r="REF77" s="1"/>
      <c r="REG77" s="1"/>
      <c r="REH77" s="1"/>
      <c r="REI77" s="1"/>
      <c r="REJ77" s="1"/>
      <c r="REK77" s="1"/>
      <c r="REL77" s="1"/>
      <c r="REM77" s="1"/>
      <c r="REN77" s="1"/>
      <c r="REO77" s="1"/>
      <c r="REP77" s="1"/>
      <c r="REQ77" s="1"/>
      <c r="RER77" s="1"/>
      <c r="RES77" s="1"/>
      <c r="RET77" s="1"/>
      <c r="REU77" s="1"/>
      <c r="REV77" s="1"/>
      <c r="REW77" s="1"/>
      <c r="REX77" s="1"/>
      <c r="REY77" s="1"/>
      <c r="REZ77" s="1"/>
      <c r="RFA77" s="1"/>
      <c r="RFB77" s="1"/>
      <c r="RFC77" s="1"/>
      <c r="RFD77" s="1"/>
      <c r="RFE77" s="1"/>
      <c r="RFF77" s="1"/>
      <c r="RFG77" s="1"/>
      <c r="RFH77" s="1"/>
      <c r="RFI77" s="1"/>
      <c r="RFJ77" s="1"/>
      <c r="RFK77" s="1"/>
      <c r="RFL77" s="1"/>
      <c r="RFM77" s="1"/>
      <c r="RFN77" s="1"/>
      <c r="RFO77" s="1"/>
      <c r="RFP77" s="1"/>
      <c r="RFQ77" s="1"/>
      <c r="RFR77" s="1"/>
      <c r="RFS77" s="1"/>
      <c r="RFT77" s="1"/>
      <c r="RFU77" s="1"/>
      <c r="RFV77" s="1"/>
      <c r="RFW77" s="1"/>
      <c r="RFX77" s="1"/>
      <c r="RFY77" s="1"/>
      <c r="RFZ77" s="1"/>
      <c r="RGA77" s="1"/>
      <c r="RGB77" s="1"/>
      <c r="RGC77" s="1"/>
      <c r="RGD77" s="1"/>
      <c r="RGE77" s="1"/>
      <c r="RGF77" s="1"/>
      <c r="RGG77" s="1"/>
      <c r="RGH77" s="1"/>
      <c r="RGI77" s="1"/>
      <c r="RGJ77" s="1"/>
      <c r="RGK77" s="1"/>
      <c r="RGL77" s="1"/>
      <c r="RGM77" s="1"/>
      <c r="RGN77" s="1"/>
      <c r="RGO77" s="1"/>
      <c r="RGP77" s="1"/>
      <c r="RGQ77" s="1"/>
      <c r="RGR77" s="1"/>
      <c r="RGS77" s="1"/>
      <c r="RGT77" s="1"/>
      <c r="RGU77" s="1"/>
      <c r="RGV77" s="1"/>
      <c r="RGW77" s="1"/>
      <c r="RGX77" s="1"/>
      <c r="RGY77" s="1"/>
      <c r="RGZ77" s="1"/>
      <c r="RHA77" s="1"/>
      <c r="RHB77" s="1"/>
      <c r="RHC77" s="1"/>
      <c r="RHD77" s="1"/>
      <c r="RHE77" s="1"/>
      <c r="RHF77" s="1"/>
      <c r="RHG77" s="1"/>
      <c r="RHH77" s="1"/>
      <c r="RHI77" s="1"/>
      <c r="RHJ77" s="1"/>
      <c r="RHK77" s="1"/>
      <c r="RHL77" s="1"/>
      <c r="RHM77" s="1"/>
      <c r="RHN77" s="1"/>
      <c r="RHO77" s="1"/>
      <c r="RHP77" s="1"/>
      <c r="RHQ77" s="1"/>
      <c r="RHR77" s="1"/>
      <c r="RHS77" s="1"/>
      <c r="RHT77" s="1"/>
      <c r="RHU77" s="1"/>
      <c r="RHV77" s="1"/>
      <c r="RHW77" s="1"/>
      <c r="RHX77" s="1"/>
      <c r="RHY77" s="1"/>
      <c r="RHZ77" s="1"/>
      <c r="RIA77" s="1"/>
      <c r="RIB77" s="1"/>
      <c r="RIC77" s="1"/>
      <c r="RID77" s="1"/>
      <c r="RIE77" s="1"/>
      <c r="RIF77" s="1"/>
      <c r="RIG77" s="1"/>
      <c r="RIH77" s="1"/>
      <c r="RII77" s="1"/>
      <c r="RIJ77" s="1"/>
      <c r="RIK77" s="1"/>
      <c r="RIL77" s="1"/>
      <c r="RIM77" s="1"/>
      <c r="RIN77" s="1"/>
      <c r="RIO77" s="1"/>
      <c r="RIP77" s="1"/>
      <c r="RIQ77" s="1"/>
      <c r="RIR77" s="1"/>
      <c r="RIS77" s="1"/>
      <c r="RIT77" s="1"/>
      <c r="RIU77" s="1"/>
      <c r="RIV77" s="1"/>
      <c r="RIW77" s="1"/>
      <c r="RIX77" s="1"/>
      <c r="RIY77" s="1"/>
      <c r="RIZ77" s="1"/>
      <c r="RJA77" s="1"/>
      <c r="RJB77" s="1"/>
      <c r="RJC77" s="1"/>
      <c r="RJD77" s="1"/>
      <c r="RJE77" s="1"/>
      <c r="RJF77" s="1"/>
      <c r="RJG77" s="1"/>
      <c r="RJH77" s="1"/>
      <c r="RJI77" s="1"/>
      <c r="RJJ77" s="1"/>
      <c r="RJK77" s="1"/>
      <c r="RJL77" s="1"/>
      <c r="RJM77" s="1"/>
      <c r="RJN77" s="1"/>
      <c r="RJO77" s="1"/>
      <c r="RJP77" s="1"/>
      <c r="RJQ77" s="1"/>
      <c r="RJR77" s="1"/>
      <c r="RJS77" s="1"/>
      <c r="RJT77" s="1"/>
      <c r="RJU77" s="1"/>
      <c r="RJV77" s="1"/>
      <c r="RJW77" s="1"/>
      <c r="RJX77" s="1"/>
      <c r="RJY77" s="1"/>
      <c r="RJZ77" s="1"/>
      <c r="RKA77" s="1"/>
      <c r="RKB77" s="1"/>
      <c r="RKC77" s="1"/>
      <c r="RKD77" s="1"/>
      <c r="RKE77" s="1"/>
      <c r="RKF77" s="1"/>
      <c r="RKG77" s="1"/>
      <c r="RKH77" s="1"/>
      <c r="RKI77" s="1"/>
      <c r="RKJ77" s="1"/>
      <c r="RKK77" s="1"/>
      <c r="RKL77" s="1"/>
      <c r="RKM77" s="1"/>
      <c r="RKN77" s="1"/>
      <c r="RKO77" s="1"/>
      <c r="RKP77" s="1"/>
      <c r="RKQ77" s="1"/>
      <c r="RKR77" s="1"/>
      <c r="RKS77" s="1"/>
      <c r="RKT77" s="1"/>
      <c r="RKU77" s="1"/>
      <c r="RKV77" s="1"/>
      <c r="RKW77" s="1"/>
      <c r="RKX77" s="1"/>
      <c r="RKY77" s="1"/>
      <c r="RKZ77" s="1"/>
      <c r="RLA77" s="1"/>
      <c r="RLB77" s="1"/>
      <c r="RLC77" s="1"/>
      <c r="RLD77" s="1"/>
      <c r="RLE77" s="1"/>
      <c r="RLF77" s="1"/>
      <c r="RLG77" s="1"/>
      <c r="RLH77" s="1"/>
      <c r="RLI77" s="1"/>
      <c r="RLJ77" s="1"/>
      <c r="RLK77" s="1"/>
      <c r="RLL77" s="1"/>
      <c r="RLM77" s="1"/>
      <c r="RLN77" s="1"/>
      <c r="RLO77" s="1"/>
      <c r="RLP77" s="1"/>
      <c r="RLQ77" s="1"/>
      <c r="RLR77" s="1"/>
      <c r="RLS77" s="1"/>
      <c r="RLT77" s="1"/>
      <c r="RLU77" s="1"/>
      <c r="RLV77" s="1"/>
      <c r="RLW77" s="1"/>
      <c r="RLX77" s="1"/>
      <c r="RLY77" s="1"/>
      <c r="RLZ77" s="1"/>
      <c r="RMA77" s="1"/>
      <c r="RMB77" s="1"/>
      <c r="RMC77" s="1"/>
      <c r="RMD77" s="1"/>
      <c r="RME77" s="1"/>
      <c r="RMF77" s="1"/>
      <c r="RMG77" s="1"/>
      <c r="RMH77" s="1"/>
      <c r="RMI77" s="1"/>
      <c r="RMJ77" s="1"/>
      <c r="RMK77" s="1"/>
      <c r="RML77" s="1"/>
      <c r="RMM77" s="1"/>
      <c r="RMN77" s="1"/>
      <c r="RMO77" s="1"/>
      <c r="RMP77" s="1"/>
      <c r="RMQ77" s="1"/>
      <c r="RMR77" s="1"/>
      <c r="RMS77" s="1"/>
      <c r="RMT77" s="1"/>
      <c r="RMU77" s="1"/>
      <c r="RMV77" s="1"/>
      <c r="RMW77" s="1"/>
      <c r="RMX77" s="1"/>
      <c r="RMY77" s="1"/>
      <c r="RMZ77" s="1"/>
      <c r="RNA77" s="1"/>
      <c r="RNB77" s="1"/>
      <c r="RNC77" s="1"/>
      <c r="RND77" s="1"/>
      <c r="RNE77" s="1"/>
      <c r="RNF77" s="1"/>
      <c r="RNG77" s="1"/>
      <c r="RNH77" s="1"/>
      <c r="RNI77" s="1"/>
      <c r="RNJ77" s="1"/>
      <c r="RNK77" s="1"/>
      <c r="RNL77" s="1"/>
      <c r="RNM77" s="1"/>
      <c r="RNN77" s="1"/>
      <c r="RNO77" s="1"/>
      <c r="RNP77" s="1"/>
      <c r="RNQ77" s="1"/>
      <c r="RNR77" s="1"/>
      <c r="RNS77" s="1"/>
      <c r="RNT77" s="1"/>
      <c r="RNU77" s="1"/>
      <c r="RNV77" s="1"/>
      <c r="RNW77" s="1"/>
      <c r="RNX77" s="1"/>
      <c r="RNY77" s="1"/>
      <c r="RNZ77" s="1"/>
      <c r="ROA77" s="1"/>
      <c r="ROB77" s="1"/>
      <c r="ROC77" s="1"/>
      <c r="ROD77" s="1"/>
      <c r="ROE77" s="1"/>
      <c r="ROF77" s="1"/>
      <c r="ROG77" s="1"/>
      <c r="ROH77" s="1"/>
      <c r="ROI77" s="1"/>
      <c r="ROJ77" s="1"/>
      <c r="ROK77" s="1"/>
      <c r="ROL77" s="1"/>
      <c r="ROM77" s="1"/>
      <c r="RON77" s="1"/>
      <c r="ROO77" s="1"/>
      <c r="ROP77" s="1"/>
      <c r="ROQ77" s="1"/>
      <c r="ROR77" s="1"/>
      <c r="ROS77" s="1"/>
      <c r="ROT77" s="1"/>
      <c r="ROU77" s="1"/>
      <c r="ROV77" s="1"/>
      <c r="ROW77" s="1"/>
      <c r="ROX77" s="1"/>
      <c r="ROY77" s="1"/>
      <c r="ROZ77" s="1"/>
      <c r="RPA77" s="1"/>
      <c r="RPB77" s="1"/>
      <c r="RPC77" s="1"/>
      <c r="RPD77" s="1"/>
      <c r="RPE77" s="1"/>
      <c r="RPF77" s="1"/>
      <c r="RPG77" s="1"/>
      <c r="RPH77" s="1"/>
      <c r="RPI77" s="1"/>
      <c r="RPJ77" s="1"/>
      <c r="RPK77" s="1"/>
      <c r="RPL77" s="1"/>
      <c r="RPM77" s="1"/>
      <c r="RPN77" s="1"/>
      <c r="RPO77" s="1"/>
      <c r="RPP77" s="1"/>
      <c r="RPQ77" s="1"/>
      <c r="RPR77" s="1"/>
      <c r="RPS77" s="1"/>
      <c r="RPT77" s="1"/>
      <c r="RPU77" s="1"/>
      <c r="RPV77" s="1"/>
      <c r="RPW77" s="1"/>
      <c r="RPX77" s="1"/>
      <c r="RPY77" s="1"/>
      <c r="RPZ77" s="1"/>
      <c r="RQA77" s="1"/>
      <c r="RQB77" s="1"/>
      <c r="RQC77" s="1"/>
      <c r="RQD77" s="1"/>
      <c r="RQE77" s="1"/>
      <c r="RQF77" s="1"/>
      <c r="RQG77" s="1"/>
      <c r="RQH77" s="1"/>
      <c r="RQI77" s="1"/>
      <c r="RQJ77" s="1"/>
      <c r="RQK77" s="1"/>
      <c r="RQL77" s="1"/>
      <c r="RQM77" s="1"/>
      <c r="RQN77" s="1"/>
      <c r="RQO77" s="1"/>
      <c r="RQP77" s="1"/>
      <c r="RQQ77" s="1"/>
      <c r="RQR77" s="1"/>
      <c r="RQS77" s="1"/>
      <c r="RQT77" s="1"/>
      <c r="RQU77" s="1"/>
      <c r="RQV77" s="1"/>
      <c r="RQW77" s="1"/>
      <c r="RQX77" s="1"/>
      <c r="RQY77" s="1"/>
      <c r="RQZ77" s="1"/>
      <c r="RRA77" s="1"/>
      <c r="RRB77" s="1"/>
      <c r="RRC77" s="1"/>
      <c r="RRD77" s="1"/>
      <c r="RRE77" s="1"/>
      <c r="RRF77" s="1"/>
      <c r="RRG77" s="1"/>
      <c r="RRH77" s="1"/>
      <c r="RRI77" s="1"/>
      <c r="RRJ77" s="1"/>
      <c r="RRK77" s="1"/>
      <c r="RRL77" s="1"/>
      <c r="RRM77" s="1"/>
      <c r="RRN77" s="1"/>
      <c r="RRO77" s="1"/>
      <c r="RRP77" s="1"/>
      <c r="RRQ77" s="1"/>
      <c r="RRR77" s="1"/>
      <c r="RRS77" s="1"/>
      <c r="RRT77" s="1"/>
      <c r="RRU77" s="1"/>
      <c r="RRV77" s="1"/>
      <c r="RRW77" s="1"/>
      <c r="RRX77" s="1"/>
      <c r="RRY77" s="1"/>
      <c r="RRZ77" s="1"/>
      <c r="RSA77" s="1"/>
      <c r="RSB77" s="1"/>
      <c r="RSC77" s="1"/>
      <c r="RSD77" s="1"/>
      <c r="RSE77" s="1"/>
      <c r="RSF77" s="1"/>
      <c r="RSG77" s="1"/>
      <c r="RSH77" s="1"/>
      <c r="RSI77" s="1"/>
      <c r="RSJ77" s="1"/>
      <c r="RSK77" s="1"/>
      <c r="RSL77" s="1"/>
      <c r="RSM77" s="1"/>
      <c r="RSN77" s="1"/>
      <c r="RSO77" s="1"/>
      <c r="RSP77" s="1"/>
      <c r="RSQ77" s="1"/>
      <c r="RSR77" s="1"/>
      <c r="RSS77" s="1"/>
      <c r="RST77" s="1"/>
      <c r="RSU77" s="1"/>
      <c r="RSV77" s="1"/>
      <c r="RSW77" s="1"/>
      <c r="RSX77" s="1"/>
      <c r="RSY77" s="1"/>
      <c r="RSZ77" s="1"/>
      <c r="RTA77" s="1"/>
      <c r="RTB77" s="1"/>
      <c r="RTC77" s="1"/>
      <c r="RTD77" s="1"/>
      <c r="RTE77" s="1"/>
      <c r="RTF77" s="1"/>
      <c r="RTG77" s="1"/>
      <c r="RTH77" s="1"/>
      <c r="RTI77" s="1"/>
      <c r="RTJ77" s="1"/>
      <c r="RTK77" s="1"/>
      <c r="RTL77" s="1"/>
      <c r="RTM77" s="1"/>
      <c r="RTN77" s="1"/>
      <c r="RTO77" s="1"/>
      <c r="RTP77" s="1"/>
      <c r="RTQ77" s="1"/>
      <c r="RTR77" s="1"/>
      <c r="RTS77" s="1"/>
      <c r="RTT77" s="1"/>
      <c r="RTU77" s="1"/>
      <c r="RTV77" s="1"/>
      <c r="RTW77" s="1"/>
      <c r="RTX77" s="1"/>
      <c r="RTY77" s="1"/>
      <c r="RTZ77" s="1"/>
      <c r="RUA77" s="1"/>
      <c r="RUB77" s="1"/>
      <c r="RUC77" s="1"/>
      <c r="RUD77" s="1"/>
      <c r="RUE77" s="1"/>
      <c r="RUF77" s="1"/>
      <c r="RUG77" s="1"/>
      <c r="RUH77" s="1"/>
      <c r="RUI77" s="1"/>
      <c r="RUJ77" s="1"/>
      <c r="RUK77" s="1"/>
      <c r="RUL77" s="1"/>
      <c r="RUM77" s="1"/>
      <c r="RUN77" s="1"/>
      <c r="RUO77" s="1"/>
      <c r="RUP77" s="1"/>
      <c r="RUQ77" s="1"/>
      <c r="RUR77" s="1"/>
      <c r="RUS77" s="1"/>
      <c r="RUT77" s="1"/>
      <c r="RUU77" s="1"/>
      <c r="RUV77" s="1"/>
      <c r="RUW77" s="1"/>
      <c r="RUX77" s="1"/>
      <c r="RUY77" s="1"/>
      <c r="RUZ77" s="1"/>
      <c r="RVA77" s="1"/>
      <c r="RVB77" s="1"/>
      <c r="RVC77" s="1"/>
      <c r="RVD77" s="1"/>
      <c r="RVE77" s="1"/>
      <c r="RVF77" s="1"/>
      <c r="RVG77" s="1"/>
      <c r="RVH77" s="1"/>
      <c r="RVI77" s="1"/>
      <c r="RVJ77" s="1"/>
      <c r="RVK77" s="1"/>
      <c r="RVL77" s="1"/>
      <c r="RVM77" s="1"/>
      <c r="RVN77" s="1"/>
      <c r="RVO77" s="1"/>
      <c r="RVP77" s="1"/>
      <c r="RVQ77" s="1"/>
      <c r="RVR77" s="1"/>
      <c r="RVS77" s="1"/>
      <c r="RVT77" s="1"/>
      <c r="RVU77" s="1"/>
      <c r="RVV77" s="1"/>
      <c r="RVW77" s="1"/>
      <c r="RVX77" s="1"/>
      <c r="RVY77" s="1"/>
      <c r="RVZ77" s="1"/>
      <c r="RWA77" s="1"/>
      <c r="RWB77" s="1"/>
      <c r="RWC77" s="1"/>
      <c r="RWD77" s="1"/>
      <c r="RWE77" s="1"/>
      <c r="RWF77" s="1"/>
      <c r="RWG77" s="1"/>
      <c r="RWH77" s="1"/>
      <c r="RWI77" s="1"/>
      <c r="RWJ77" s="1"/>
      <c r="RWK77" s="1"/>
      <c r="RWL77" s="1"/>
      <c r="RWM77" s="1"/>
      <c r="RWN77" s="1"/>
      <c r="RWO77" s="1"/>
      <c r="RWP77" s="1"/>
      <c r="RWQ77" s="1"/>
      <c r="RWR77" s="1"/>
      <c r="RWS77" s="1"/>
      <c r="RWT77" s="1"/>
      <c r="RWU77" s="1"/>
      <c r="RWV77" s="1"/>
      <c r="RWW77" s="1"/>
      <c r="RWX77" s="1"/>
      <c r="RWY77" s="1"/>
      <c r="RWZ77" s="1"/>
      <c r="RXA77" s="1"/>
      <c r="RXB77" s="1"/>
      <c r="RXC77" s="1"/>
      <c r="RXD77" s="1"/>
      <c r="RXE77" s="1"/>
      <c r="RXF77" s="1"/>
      <c r="RXG77" s="1"/>
      <c r="RXH77" s="1"/>
      <c r="RXI77" s="1"/>
      <c r="RXJ77" s="1"/>
      <c r="RXK77" s="1"/>
      <c r="RXL77" s="1"/>
      <c r="RXM77" s="1"/>
      <c r="RXN77" s="1"/>
      <c r="RXO77" s="1"/>
      <c r="RXP77" s="1"/>
      <c r="RXQ77" s="1"/>
      <c r="RXR77" s="1"/>
      <c r="RXS77" s="1"/>
      <c r="RXT77" s="1"/>
      <c r="RXU77" s="1"/>
      <c r="RXV77" s="1"/>
      <c r="RXW77" s="1"/>
      <c r="RXX77" s="1"/>
      <c r="RXY77" s="1"/>
      <c r="RXZ77" s="1"/>
      <c r="RYA77" s="1"/>
      <c r="RYB77" s="1"/>
      <c r="RYC77" s="1"/>
      <c r="RYD77" s="1"/>
      <c r="RYE77" s="1"/>
      <c r="RYF77" s="1"/>
      <c r="RYG77" s="1"/>
      <c r="RYH77" s="1"/>
      <c r="RYI77" s="1"/>
      <c r="RYJ77" s="1"/>
      <c r="RYK77" s="1"/>
      <c r="RYL77" s="1"/>
      <c r="RYM77" s="1"/>
      <c r="RYN77" s="1"/>
      <c r="RYO77" s="1"/>
      <c r="RYP77" s="1"/>
      <c r="RYQ77" s="1"/>
      <c r="RYR77" s="1"/>
      <c r="RYS77" s="1"/>
      <c r="RYT77" s="1"/>
      <c r="RYU77" s="1"/>
      <c r="RYV77" s="1"/>
      <c r="RYW77" s="1"/>
      <c r="RYX77" s="1"/>
      <c r="RYY77" s="1"/>
      <c r="RYZ77" s="1"/>
      <c r="RZA77" s="1"/>
      <c r="RZB77" s="1"/>
      <c r="RZC77" s="1"/>
      <c r="RZD77" s="1"/>
      <c r="RZE77" s="1"/>
      <c r="RZF77" s="1"/>
      <c r="RZG77" s="1"/>
      <c r="RZH77" s="1"/>
      <c r="RZI77" s="1"/>
      <c r="RZJ77" s="1"/>
      <c r="RZK77" s="1"/>
      <c r="RZL77" s="1"/>
      <c r="RZM77" s="1"/>
      <c r="RZN77" s="1"/>
      <c r="RZO77" s="1"/>
      <c r="RZP77" s="1"/>
      <c r="RZQ77" s="1"/>
      <c r="RZR77" s="1"/>
      <c r="RZS77" s="1"/>
      <c r="RZT77" s="1"/>
      <c r="RZU77" s="1"/>
      <c r="RZV77" s="1"/>
      <c r="RZW77" s="1"/>
      <c r="RZX77" s="1"/>
      <c r="RZY77" s="1"/>
      <c r="RZZ77" s="1"/>
      <c r="SAA77" s="1"/>
      <c r="SAB77" s="1"/>
      <c r="SAC77" s="1"/>
      <c r="SAD77" s="1"/>
      <c r="SAE77" s="1"/>
      <c r="SAF77" s="1"/>
      <c r="SAG77" s="1"/>
      <c r="SAH77" s="1"/>
      <c r="SAI77" s="1"/>
      <c r="SAJ77" s="1"/>
      <c r="SAK77" s="1"/>
      <c r="SAL77" s="1"/>
      <c r="SAM77" s="1"/>
      <c r="SAN77" s="1"/>
      <c r="SAO77" s="1"/>
      <c r="SAP77" s="1"/>
      <c r="SAQ77" s="1"/>
      <c r="SAR77" s="1"/>
      <c r="SAS77" s="1"/>
      <c r="SAT77" s="1"/>
      <c r="SAU77" s="1"/>
      <c r="SAV77" s="1"/>
      <c r="SAW77" s="1"/>
      <c r="SAX77" s="1"/>
      <c r="SAY77" s="1"/>
      <c r="SAZ77" s="1"/>
      <c r="SBA77" s="1"/>
      <c r="SBB77" s="1"/>
      <c r="SBC77" s="1"/>
      <c r="SBD77" s="1"/>
      <c r="SBE77" s="1"/>
      <c r="SBF77" s="1"/>
      <c r="SBG77" s="1"/>
      <c r="SBH77" s="1"/>
      <c r="SBI77" s="1"/>
      <c r="SBJ77" s="1"/>
      <c r="SBK77" s="1"/>
      <c r="SBL77" s="1"/>
      <c r="SBM77" s="1"/>
      <c r="SBN77" s="1"/>
      <c r="SBO77" s="1"/>
      <c r="SBP77" s="1"/>
      <c r="SBQ77" s="1"/>
      <c r="SBR77" s="1"/>
      <c r="SBS77" s="1"/>
      <c r="SBT77" s="1"/>
      <c r="SBU77" s="1"/>
      <c r="SBV77" s="1"/>
      <c r="SBW77" s="1"/>
      <c r="SBX77" s="1"/>
      <c r="SBY77" s="1"/>
      <c r="SBZ77" s="1"/>
      <c r="SCA77" s="1"/>
      <c r="SCB77" s="1"/>
      <c r="SCC77" s="1"/>
      <c r="SCD77" s="1"/>
      <c r="SCE77" s="1"/>
      <c r="SCF77" s="1"/>
      <c r="SCG77" s="1"/>
      <c r="SCH77" s="1"/>
      <c r="SCI77" s="1"/>
      <c r="SCJ77" s="1"/>
      <c r="SCK77" s="1"/>
      <c r="SCL77" s="1"/>
      <c r="SCM77" s="1"/>
      <c r="SCN77" s="1"/>
      <c r="SCO77" s="1"/>
      <c r="SCP77" s="1"/>
      <c r="SCQ77" s="1"/>
      <c r="SCR77" s="1"/>
      <c r="SCS77" s="1"/>
      <c r="SCT77" s="1"/>
      <c r="SCU77" s="1"/>
      <c r="SCV77" s="1"/>
      <c r="SCW77" s="1"/>
      <c r="SCX77" s="1"/>
      <c r="SCY77" s="1"/>
      <c r="SCZ77" s="1"/>
      <c r="SDA77" s="1"/>
      <c r="SDB77" s="1"/>
      <c r="SDC77" s="1"/>
      <c r="SDD77" s="1"/>
      <c r="SDE77" s="1"/>
      <c r="SDF77" s="1"/>
      <c r="SDG77" s="1"/>
      <c r="SDH77" s="1"/>
      <c r="SDI77" s="1"/>
      <c r="SDJ77" s="1"/>
      <c r="SDK77" s="1"/>
      <c r="SDL77" s="1"/>
      <c r="SDM77" s="1"/>
      <c r="SDN77" s="1"/>
      <c r="SDO77" s="1"/>
      <c r="SDP77" s="1"/>
      <c r="SDQ77" s="1"/>
      <c r="SDR77" s="1"/>
      <c r="SDS77" s="1"/>
      <c r="SDT77" s="1"/>
      <c r="SDU77" s="1"/>
      <c r="SDV77" s="1"/>
      <c r="SDW77" s="1"/>
      <c r="SDX77" s="1"/>
      <c r="SDY77" s="1"/>
      <c r="SDZ77" s="1"/>
      <c r="SEA77" s="1"/>
      <c r="SEB77" s="1"/>
      <c r="SEC77" s="1"/>
      <c r="SED77" s="1"/>
      <c r="SEE77" s="1"/>
      <c r="SEF77" s="1"/>
      <c r="SEG77" s="1"/>
      <c r="SEH77" s="1"/>
      <c r="SEI77" s="1"/>
      <c r="SEJ77" s="1"/>
      <c r="SEK77" s="1"/>
      <c r="SEL77" s="1"/>
      <c r="SEM77" s="1"/>
      <c r="SEN77" s="1"/>
      <c r="SEO77" s="1"/>
      <c r="SEP77" s="1"/>
      <c r="SEQ77" s="1"/>
      <c r="SER77" s="1"/>
      <c r="SES77" s="1"/>
      <c r="SET77" s="1"/>
      <c r="SEU77" s="1"/>
      <c r="SEV77" s="1"/>
      <c r="SEW77" s="1"/>
      <c r="SEX77" s="1"/>
      <c r="SEY77" s="1"/>
      <c r="SEZ77" s="1"/>
      <c r="SFA77" s="1"/>
      <c r="SFB77" s="1"/>
      <c r="SFC77" s="1"/>
      <c r="SFD77" s="1"/>
      <c r="SFE77" s="1"/>
      <c r="SFF77" s="1"/>
      <c r="SFG77" s="1"/>
      <c r="SFH77" s="1"/>
      <c r="SFI77" s="1"/>
      <c r="SFJ77" s="1"/>
      <c r="SFK77" s="1"/>
      <c r="SFL77" s="1"/>
      <c r="SFM77" s="1"/>
      <c r="SFN77" s="1"/>
      <c r="SFO77" s="1"/>
      <c r="SFP77" s="1"/>
      <c r="SFQ77" s="1"/>
      <c r="SFR77" s="1"/>
      <c r="SFS77" s="1"/>
      <c r="SFT77" s="1"/>
      <c r="SFU77" s="1"/>
      <c r="SFV77" s="1"/>
      <c r="SFW77" s="1"/>
      <c r="SFX77" s="1"/>
      <c r="SFY77" s="1"/>
      <c r="SFZ77" s="1"/>
      <c r="SGA77" s="1"/>
      <c r="SGB77" s="1"/>
      <c r="SGC77" s="1"/>
      <c r="SGD77" s="1"/>
      <c r="SGE77" s="1"/>
      <c r="SGF77" s="1"/>
      <c r="SGG77" s="1"/>
      <c r="SGH77" s="1"/>
      <c r="SGI77" s="1"/>
      <c r="SGJ77" s="1"/>
      <c r="SGK77" s="1"/>
      <c r="SGL77" s="1"/>
      <c r="SGM77" s="1"/>
      <c r="SGN77" s="1"/>
      <c r="SGO77" s="1"/>
      <c r="SGP77" s="1"/>
      <c r="SGQ77" s="1"/>
      <c r="SGR77" s="1"/>
      <c r="SGS77" s="1"/>
      <c r="SGT77" s="1"/>
      <c r="SGU77" s="1"/>
      <c r="SGV77" s="1"/>
      <c r="SGW77" s="1"/>
      <c r="SGX77" s="1"/>
      <c r="SGY77" s="1"/>
      <c r="SGZ77" s="1"/>
      <c r="SHA77" s="1"/>
      <c r="SHB77" s="1"/>
      <c r="SHC77" s="1"/>
      <c r="SHD77" s="1"/>
      <c r="SHE77" s="1"/>
      <c r="SHF77" s="1"/>
      <c r="SHG77" s="1"/>
      <c r="SHH77" s="1"/>
      <c r="SHI77" s="1"/>
      <c r="SHJ77" s="1"/>
      <c r="SHK77" s="1"/>
      <c r="SHL77" s="1"/>
      <c r="SHM77" s="1"/>
      <c r="SHN77" s="1"/>
      <c r="SHO77" s="1"/>
      <c r="SHP77" s="1"/>
      <c r="SHQ77" s="1"/>
      <c r="SHR77" s="1"/>
      <c r="SHS77" s="1"/>
      <c r="SHT77" s="1"/>
      <c r="SHU77" s="1"/>
      <c r="SHV77" s="1"/>
      <c r="SHW77" s="1"/>
      <c r="SHX77" s="1"/>
      <c r="SHY77" s="1"/>
      <c r="SHZ77" s="1"/>
      <c r="SIA77" s="1"/>
      <c r="SIB77" s="1"/>
      <c r="SIC77" s="1"/>
      <c r="SID77" s="1"/>
      <c r="SIE77" s="1"/>
      <c r="SIF77" s="1"/>
      <c r="SIG77" s="1"/>
      <c r="SIH77" s="1"/>
      <c r="SII77" s="1"/>
      <c r="SIJ77" s="1"/>
      <c r="SIK77" s="1"/>
      <c r="SIL77" s="1"/>
      <c r="SIM77" s="1"/>
      <c r="SIN77" s="1"/>
      <c r="SIO77" s="1"/>
      <c r="SIP77" s="1"/>
      <c r="SIQ77" s="1"/>
      <c r="SIR77" s="1"/>
      <c r="SIS77" s="1"/>
      <c r="SIT77" s="1"/>
      <c r="SIU77" s="1"/>
      <c r="SIV77" s="1"/>
      <c r="SIW77" s="1"/>
      <c r="SIX77" s="1"/>
      <c r="SIY77" s="1"/>
      <c r="SIZ77" s="1"/>
      <c r="SJA77" s="1"/>
      <c r="SJB77" s="1"/>
      <c r="SJC77" s="1"/>
      <c r="SJD77" s="1"/>
      <c r="SJE77" s="1"/>
      <c r="SJF77" s="1"/>
      <c r="SJG77" s="1"/>
      <c r="SJH77" s="1"/>
      <c r="SJI77" s="1"/>
      <c r="SJJ77" s="1"/>
      <c r="SJK77" s="1"/>
      <c r="SJL77" s="1"/>
      <c r="SJM77" s="1"/>
      <c r="SJN77" s="1"/>
      <c r="SJO77" s="1"/>
      <c r="SJP77" s="1"/>
      <c r="SJQ77" s="1"/>
      <c r="SJR77" s="1"/>
      <c r="SJS77" s="1"/>
      <c r="SJT77" s="1"/>
      <c r="SJU77" s="1"/>
      <c r="SJV77" s="1"/>
      <c r="SJW77" s="1"/>
      <c r="SJX77" s="1"/>
      <c r="SJY77" s="1"/>
      <c r="SJZ77" s="1"/>
      <c r="SKA77" s="1"/>
      <c r="SKB77" s="1"/>
      <c r="SKC77" s="1"/>
      <c r="SKD77" s="1"/>
      <c r="SKE77" s="1"/>
      <c r="SKF77" s="1"/>
      <c r="SKG77" s="1"/>
      <c r="SKH77" s="1"/>
      <c r="SKI77" s="1"/>
      <c r="SKJ77" s="1"/>
      <c r="SKK77" s="1"/>
      <c r="SKL77" s="1"/>
      <c r="SKM77" s="1"/>
      <c r="SKN77" s="1"/>
      <c r="SKO77" s="1"/>
      <c r="SKP77" s="1"/>
      <c r="SKQ77" s="1"/>
      <c r="SKR77" s="1"/>
      <c r="SKS77" s="1"/>
      <c r="SKT77" s="1"/>
      <c r="SKU77" s="1"/>
      <c r="SKV77" s="1"/>
      <c r="SKW77" s="1"/>
      <c r="SKX77" s="1"/>
      <c r="SKY77" s="1"/>
      <c r="SKZ77" s="1"/>
      <c r="SLA77" s="1"/>
      <c r="SLB77" s="1"/>
      <c r="SLC77" s="1"/>
      <c r="SLD77" s="1"/>
      <c r="SLE77" s="1"/>
      <c r="SLF77" s="1"/>
      <c r="SLG77" s="1"/>
      <c r="SLH77" s="1"/>
      <c r="SLI77" s="1"/>
      <c r="SLJ77" s="1"/>
      <c r="SLK77" s="1"/>
      <c r="SLL77" s="1"/>
      <c r="SLM77" s="1"/>
      <c r="SLN77" s="1"/>
      <c r="SLO77" s="1"/>
      <c r="SLP77" s="1"/>
      <c r="SLQ77" s="1"/>
      <c r="SLR77" s="1"/>
      <c r="SLS77" s="1"/>
      <c r="SLT77" s="1"/>
      <c r="SLU77" s="1"/>
      <c r="SLV77" s="1"/>
      <c r="SLW77" s="1"/>
      <c r="SLX77" s="1"/>
      <c r="SLY77" s="1"/>
      <c r="SLZ77" s="1"/>
      <c r="SMA77" s="1"/>
      <c r="SMB77" s="1"/>
      <c r="SMC77" s="1"/>
      <c r="SMD77" s="1"/>
      <c r="SME77" s="1"/>
      <c r="SMF77" s="1"/>
      <c r="SMG77" s="1"/>
      <c r="SMH77" s="1"/>
      <c r="SMI77" s="1"/>
      <c r="SMJ77" s="1"/>
      <c r="SMK77" s="1"/>
      <c r="SML77" s="1"/>
      <c r="SMM77" s="1"/>
      <c r="SMN77" s="1"/>
      <c r="SMO77" s="1"/>
      <c r="SMP77" s="1"/>
      <c r="SMQ77" s="1"/>
      <c r="SMR77" s="1"/>
      <c r="SMS77" s="1"/>
      <c r="SMT77" s="1"/>
      <c r="SMU77" s="1"/>
      <c r="SMV77" s="1"/>
      <c r="SMW77" s="1"/>
      <c r="SMX77" s="1"/>
      <c r="SMY77" s="1"/>
      <c r="SMZ77" s="1"/>
      <c r="SNA77" s="1"/>
      <c r="SNB77" s="1"/>
      <c r="SNC77" s="1"/>
      <c r="SND77" s="1"/>
      <c r="SNE77" s="1"/>
      <c r="SNF77" s="1"/>
      <c r="SNG77" s="1"/>
      <c r="SNH77" s="1"/>
      <c r="SNI77" s="1"/>
      <c r="SNJ77" s="1"/>
      <c r="SNK77" s="1"/>
      <c r="SNL77" s="1"/>
      <c r="SNM77" s="1"/>
      <c r="SNN77" s="1"/>
      <c r="SNO77" s="1"/>
      <c r="SNP77" s="1"/>
      <c r="SNQ77" s="1"/>
      <c r="SNR77" s="1"/>
      <c r="SNS77" s="1"/>
      <c r="SNT77" s="1"/>
      <c r="SNU77" s="1"/>
      <c r="SNV77" s="1"/>
      <c r="SNW77" s="1"/>
      <c r="SNX77" s="1"/>
      <c r="SNY77" s="1"/>
      <c r="SNZ77" s="1"/>
      <c r="SOA77" s="1"/>
      <c r="SOB77" s="1"/>
      <c r="SOC77" s="1"/>
      <c r="SOD77" s="1"/>
      <c r="SOE77" s="1"/>
      <c r="SOF77" s="1"/>
      <c r="SOG77" s="1"/>
      <c r="SOH77" s="1"/>
      <c r="SOI77" s="1"/>
      <c r="SOJ77" s="1"/>
      <c r="SOK77" s="1"/>
      <c r="SOL77" s="1"/>
      <c r="SOM77" s="1"/>
      <c r="SON77" s="1"/>
      <c r="SOO77" s="1"/>
      <c r="SOP77" s="1"/>
      <c r="SOQ77" s="1"/>
      <c r="SOR77" s="1"/>
      <c r="SOS77" s="1"/>
      <c r="SOT77" s="1"/>
      <c r="SOU77" s="1"/>
      <c r="SOV77" s="1"/>
      <c r="SOW77" s="1"/>
      <c r="SOX77" s="1"/>
      <c r="SOY77" s="1"/>
      <c r="SOZ77" s="1"/>
      <c r="SPA77" s="1"/>
      <c r="SPB77" s="1"/>
      <c r="SPC77" s="1"/>
      <c r="SPD77" s="1"/>
      <c r="SPE77" s="1"/>
      <c r="SPF77" s="1"/>
      <c r="SPG77" s="1"/>
      <c r="SPH77" s="1"/>
      <c r="SPI77" s="1"/>
      <c r="SPJ77" s="1"/>
      <c r="SPK77" s="1"/>
      <c r="SPL77" s="1"/>
      <c r="SPM77" s="1"/>
      <c r="SPN77" s="1"/>
      <c r="SPO77" s="1"/>
      <c r="SPP77" s="1"/>
      <c r="SPQ77" s="1"/>
      <c r="SPR77" s="1"/>
      <c r="SPS77" s="1"/>
      <c r="SPT77" s="1"/>
      <c r="SPU77" s="1"/>
      <c r="SPV77" s="1"/>
      <c r="SPW77" s="1"/>
      <c r="SPX77" s="1"/>
      <c r="SPY77" s="1"/>
      <c r="SPZ77" s="1"/>
      <c r="SQA77" s="1"/>
      <c r="SQB77" s="1"/>
      <c r="SQC77" s="1"/>
      <c r="SQD77" s="1"/>
      <c r="SQE77" s="1"/>
      <c r="SQF77" s="1"/>
      <c r="SQG77" s="1"/>
      <c r="SQH77" s="1"/>
      <c r="SQI77" s="1"/>
      <c r="SQJ77" s="1"/>
      <c r="SQK77" s="1"/>
      <c r="SQL77" s="1"/>
      <c r="SQM77" s="1"/>
      <c r="SQN77" s="1"/>
      <c r="SQO77" s="1"/>
      <c r="SQP77" s="1"/>
      <c r="SQQ77" s="1"/>
      <c r="SQR77" s="1"/>
      <c r="SQS77" s="1"/>
      <c r="SQT77" s="1"/>
      <c r="SQU77" s="1"/>
      <c r="SQV77" s="1"/>
      <c r="SQW77" s="1"/>
      <c r="SQX77" s="1"/>
      <c r="SQY77" s="1"/>
      <c r="SQZ77" s="1"/>
      <c r="SRA77" s="1"/>
      <c r="SRB77" s="1"/>
      <c r="SRC77" s="1"/>
      <c r="SRD77" s="1"/>
      <c r="SRE77" s="1"/>
      <c r="SRF77" s="1"/>
      <c r="SRG77" s="1"/>
      <c r="SRH77" s="1"/>
      <c r="SRI77" s="1"/>
      <c r="SRJ77" s="1"/>
      <c r="SRK77" s="1"/>
      <c r="SRL77" s="1"/>
      <c r="SRM77" s="1"/>
      <c r="SRN77" s="1"/>
      <c r="SRO77" s="1"/>
      <c r="SRP77" s="1"/>
      <c r="SRQ77" s="1"/>
      <c r="SRR77" s="1"/>
      <c r="SRS77" s="1"/>
      <c r="SRT77" s="1"/>
      <c r="SRU77" s="1"/>
      <c r="SRV77" s="1"/>
      <c r="SRW77" s="1"/>
      <c r="SRX77" s="1"/>
      <c r="SRY77" s="1"/>
      <c r="SRZ77" s="1"/>
      <c r="SSA77" s="1"/>
      <c r="SSB77" s="1"/>
      <c r="SSC77" s="1"/>
      <c r="SSD77" s="1"/>
      <c r="SSE77" s="1"/>
      <c r="SSF77" s="1"/>
      <c r="SSG77" s="1"/>
      <c r="SSH77" s="1"/>
      <c r="SSI77" s="1"/>
      <c r="SSJ77" s="1"/>
      <c r="SSK77" s="1"/>
      <c r="SSL77" s="1"/>
      <c r="SSM77" s="1"/>
      <c r="SSN77" s="1"/>
      <c r="SSO77" s="1"/>
      <c r="SSP77" s="1"/>
      <c r="SSQ77" s="1"/>
      <c r="SSR77" s="1"/>
      <c r="SSS77" s="1"/>
      <c r="SST77" s="1"/>
      <c r="SSU77" s="1"/>
      <c r="SSV77" s="1"/>
      <c r="SSW77" s="1"/>
      <c r="SSX77" s="1"/>
      <c r="SSY77" s="1"/>
      <c r="SSZ77" s="1"/>
      <c r="STA77" s="1"/>
      <c r="STB77" s="1"/>
      <c r="STC77" s="1"/>
      <c r="STD77" s="1"/>
      <c r="STE77" s="1"/>
      <c r="STF77" s="1"/>
      <c r="STG77" s="1"/>
      <c r="STH77" s="1"/>
      <c r="STI77" s="1"/>
      <c r="STJ77" s="1"/>
      <c r="STK77" s="1"/>
      <c r="STL77" s="1"/>
      <c r="STM77" s="1"/>
      <c r="STN77" s="1"/>
      <c r="STO77" s="1"/>
      <c r="STP77" s="1"/>
      <c r="STQ77" s="1"/>
      <c r="STR77" s="1"/>
      <c r="STS77" s="1"/>
      <c r="STT77" s="1"/>
      <c r="STU77" s="1"/>
      <c r="STV77" s="1"/>
      <c r="STW77" s="1"/>
      <c r="STX77" s="1"/>
      <c r="STY77" s="1"/>
      <c r="STZ77" s="1"/>
      <c r="SUA77" s="1"/>
      <c r="SUB77" s="1"/>
      <c r="SUC77" s="1"/>
      <c r="SUD77" s="1"/>
      <c r="SUE77" s="1"/>
      <c r="SUF77" s="1"/>
      <c r="SUG77" s="1"/>
      <c r="SUH77" s="1"/>
      <c r="SUI77" s="1"/>
      <c r="SUJ77" s="1"/>
      <c r="SUK77" s="1"/>
      <c r="SUL77" s="1"/>
      <c r="SUM77" s="1"/>
      <c r="SUN77" s="1"/>
      <c r="SUO77" s="1"/>
      <c r="SUP77" s="1"/>
      <c r="SUQ77" s="1"/>
      <c r="SUR77" s="1"/>
      <c r="SUS77" s="1"/>
      <c r="SUT77" s="1"/>
      <c r="SUU77" s="1"/>
      <c r="SUV77" s="1"/>
      <c r="SUW77" s="1"/>
      <c r="SUX77" s="1"/>
      <c r="SUY77" s="1"/>
      <c r="SUZ77" s="1"/>
      <c r="SVA77" s="1"/>
      <c r="SVB77" s="1"/>
      <c r="SVC77" s="1"/>
      <c r="SVD77" s="1"/>
      <c r="SVE77" s="1"/>
      <c r="SVF77" s="1"/>
      <c r="SVG77" s="1"/>
      <c r="SVH77" s="1"/>
      <c r="SVI77" s="1"/>
      <c r="SVJ77" s="1"/>
      <c r="SVK77" s="1"/>
      <c r="SVL77" s="1"/>
      <c r="SVM77" s="1"/>
      <c r="SVN77" s="1"/>
      <c r="SVO77" s="1"/>
      <c r="SVP77" s="1"/>
      <c r="SVQ77" s="1"/>
      <c r="SVR77" s="1"/>
      <c r="SVS77" s="1"/>
      <c r="SVT77" s="1"/>
      <c r="SVU77" s="1"/>
      <c r="SVV77" s="1"/>
      <c r="SVW77" s="1"/>
      <c r="SVX77" s="1"/>
      <c r="SVY77" s="1"/>
      <c r="SVZ77" s="1"/>
      <c r="SWA77" s="1"/>
      <c r="SWB77" s="1"/>
      <c r="SWC77" s="1"/>
      <c r="SWD77" s="1"/>
      <c r="SWE77" s="1"/>
      <c r="SWF77" s="1"/>
      <c r="SWG77" s="1"/>
      <c r="SWH77" s="1"/>
      <c r="SWI77" s="1"/>
      <c r="SWJ77" s="1"/>
      <c r="SWK77" s="1"/>
      <c r="SWL77" s="1"/>
      <c r="SWM77" s="1"/>
      <c r="SWN77" s="1"/>
      <c r="SWO77" s="1"/>
      <c r="SWP77" s="1"/>
      <c r="SWQ77" s="1"/>
      <c r="SWR77" s="1"/>
      <c r="SWS77" s="1"/>
      <c r="SWT77" s="1"/>
      <c r="SWU77" s="1"/>
      <c r="SWV77" s="1"/>
      <c r="SWW77" s="1"/>
      <c r="SWX77" s="1"/>
      <c r="SWY77" s="1"/>
      <c r="SWZ77" s="1"/>
      <c r="SXA77" s="1"/>
      <c r="SXB77" s="1"/>
      <c r="SXC77" s="1"/>
      <c r="SXD77" s="1"/>
      <c r="SXE77" s="1"/>
      <c r="SXF77" s="1"/>
      <c r="SXG77" s="1"/>
      <c r="SXH77" s="1"/>
      <c r="SXI77" s="1"/>
      <c r="SXJ77" s="1"/>
      <c r="SXK77" s="1"/>
      <c r="SXL77" s="1"/>
      <c r="SXM77" s="1"/>
      <c r="SXN77" s="1"/>
      <c r="SXO77" s="1"/>
      <c r="SXP77" s="1"/>
      <c r="SXQ77" s="1"/>
      <c r="SXR77" s="1"/>
      <c r="SXS77" s="1"/>
      <c r="SXT77" s="1"/>
      <c r="SXU77" s="1"/>
      <c r="SXV77" s="1"/>
      <c r="SXW77" s="1"/>
      <c r="SXX77" s="1"/>
      <c r="SXY77" s="1"/>
      <c r="SXZ77" s="1"/>
      <c r="SYA77" s="1"/>
      <c r="SYB77" s="1"/>
      <c r="SYC77" s="1"/>
      <c r="SYD77" s="1"/>
      <c r="SYE77" s="1"/>
      <c r="SYF77" s="1"/>
      <c r="SYG77" s="1"/>
      <c r="SYH77" s="1"/>
      <c r="SYI77" s="1"/>
      <c r="SYJ77" s="1"/>
      <c r="SYK77" s="1"/>
      <c r="SYL77" s="1"/>
      <c r="SYM77" s="1"/>
      <c r="SYN77" s="1"/>
      <c r="SYO77" s="1"/>
      <c r="SYP77" s="1"/>
      <c r="SYQ77" s="1"/>
      <c r="SYR77" s="1"/>
      <c r="SYS77" s="1"/>
      <c r="SYT77" s="1"/>
      <c r="SYU77" s="1"/>
      <c r="SYV77" s="1"/>
      <c r="SYW77" s="1"/>
      <c r="SYX77" s="1"/>
      <c r="SYY77" s="1"/>
      <c r="SYZ77" s="1"/>
      <c r="SZA77" s="1"/>
      <c r="SZB77" s="1"/>
      <c r="SZC77" s="1"/>
      <c r="SZD77" s="1"/>
      <c r="SZE77" s="1"/>
      <c r="SZF77" s="1"/>
      <c r="SZG77" s="1"/>
      <c r="SZH77" s="1"/>
      <c r="SZI77" s="1"/>
      <c r="SZJ77" s="1"/>
      <c r="SZK77" s="1"/>
      <c r="SZL77" s="1"/>
      <c r="SZM77" s="1"/>
      <c r="SZN77" s="1"/>
      <c r="SZO77" s="1"/>
      <c r="SZP77" s="1"/>
      <c r="SZQ77" s="1"/>
      <c r="SZR77" s="1"/>
      <c r="SZS77" s="1"/>
      <c r="SZT77" s="1"/>
      <c r="SZU77" s="1"/>
      <c r="SZV77" s="1"/>
      <c r="SZW77" s="1"/>
      <c r="SZX77" s="1"/>
      <c r="SZY77" s="1"/>
      <c r="SZZ77" s="1"/>
      <c r="TAA77" s="1"/>
      <c r="TAB77" s="1"/>
      <c r="TAC77" s="1"/>
      <c r="TAD77" s="1"/>
      <c r="TAE77" s="1"/>
      <c r="TAF77" s="1"/>
      <c r="TAG77" s="1"/>
      <c r="TAH77" s="1"/>
      <c r="TAI77" s="1"/>
      <c r="TAJ77" s="1"/>
      <c r="TAK77" s="1"/>
      <c r="TAL77" s="1"/>
      <c r="TAM77" s="1"/>
      <c r="TAN77" s="1"/>
      <c r="TAO77" s="1"/>
      <c r="TAP77" s="1"/>
      <c r="TAQ77" s="1"/>
      <c r="TAR77" s="1"/>
      <c r="TAS77" s="1"/>
      <c r="TAT77" s="1"/>
      <c r="TAU77" s="1"/>
      <c r="TAV77" s="1"/>
      <c r="TAW77" s="1"/>
      <c r="TAX77" s="1"/>
      <c r="TAY77" s="1"/>
      <c r="TAZ77" s="1"/>
      <c r="TBA77" s="1"/>
      <c r="TBB77" s="1"/>
      <c r="TBC77" s="1"/>
      <c r="TBD77" s="1"/>
      <c r="TBE77" s="1"/>
      <c r="TBF77" s="1"/>
      <c r="TBG77" s="1"/>
      <c r="TBH77" s="1"/>
      <c r="TBI77" s="1"/>
      <c r="TBJ77" s="1"/>
      <c r="TBK77" s="1"/>
      <c r="TBL77" s="1"/>
      <c r="TBM77" s="1"/>
      <c r="TBN77" s="1"/>
      <c r="TBO77" s="1"/>
      <c r="TBP77" s="1"/>
      <c r="TBQ77" s="1"/>
      <c r="TBR77" s="1"/>
      <c r="TBS77" s="1"/>
      <c r="TBT77" s="1"/>
      <c r="TBU77" s="1"/>
      <c r="TBV77" s="1"/>
      <c r="TBW77" s="1"/>
      <c r="TBX77" s="1"/>
      <c r="TBY77" s="1"/>
      <c r="TBZ77" s="1"/>
      <c r="TCA77" s="1"/>
      <c r="TCB77" s="1"/>
      <c r="TCC77" s="1"/>
      <c r="TCD77" s="1"/>
      <c r="TCE77" s="1"/>
      <c r="TCF77" s="1"/>
      <c r="TCG77" s="1"/>
      <c r="TCH77" s="1"/>
      <c r="TCI77" s="1"/>
      <c r="TCJ77" s="1"/>
      <c r="TCK77" s="1"/>
      <c r="TCL77" s="1"/>
      <c r="TCM77" s="1"/>
      <c r="TCN77" s="1"/>
      <c r="TCO77" s="1"/>
      <c r="TCP77" s="1"/>
      <c r="TCQ77" s="1"/>
      <c r="TCR77" s="1"/>
      <c r="TCS77" s="1"/>
      <c r="TCT77" s="1"/>
      <c r="TCU77" s="1"/>
      <c r="TCV77" s="1"/>
      <c r="TCW77" s="1"/>
      <c r="TCX77" s="1"/>
      <c r="TCY77" s="1"/>
      <c r="TCZ77" s="1"/>
      <c r="TDA77" s="1"/>
      <c r="TDB77" s="1"/>
      <c r="TDC77" s="1"/>
      <c r="TDD77" s="1"/>
      <c r="TDE77" s="1"/>
      <c r="TDF77" s="1"/>
      <c r="TDG77" s="1"/>
      <c r="TDH77" s="1"/>
      <c r="TDI77" s="1"/>
      <c r="TDJ77" s="1"/>
      <c r="TDK77" s="1"/>
      <c r="TDL77" s="1"/>
      <c r="TDM77" s="1"/>
      <c r="TDN77" s="1"/>
      <c r="TDO77" s="1"/>
      <c r="TDP77" s="1"/>
      <c r="TDQ77" s="1"/>
      <c r="TDR77" s="1"/>
      <c r="TDS77" s="1"/>
      <c r="TDT77" s="1"/>
      <c r="TDU77" s="1"/>
      <c r="TDV77" s="1"/>
      <c r="TDW77" s="1"/>
      <c r="TDX77" s="1"/>
      <c r="TDY77" s="1"/>
      <c r="TDZ77" s="1"/>
      <c r="TEA77" s="1"/>
      <c r="TEB77" s="1"/>
      <c r="TEC77" s="1"/>
      <c r="TED77" s="1"/>
      <c r="TEE77" s="1"/>
      <c r="TEF77" s="1"/>
      <c r="TEG77" s="1"/>
      <c r="TEH77" s="1"/>
      <c r="TEI77" s="1"/>
      <c r="TEJ77" s="1"/>
      <c r="TEK77" s="1"/>
      <c r="TEL77" s="1"/>
      <c r="TEM77" s="1"/>
      <c r="TEN77" s="1"/>
      <c r="TEO77" s="1"/>
      <c r="TEP77" s="1"/>
      <c r="TEQ77" s="1"/>
      <c r="TER77" s="1"/>
      <c r="TES77" s="1"/>
      <c r="TET77" s="1"/>
      <c r="TEU77" s="1"/>
      <c r="TEV77" s="1"/>
      <c r="TEW77" s="1"/>
      <c r="TEX77" s="1"/>
      <c r="TEY77" s="1"/>
      <c r="TEZ77" s="1"/>
      <c r="TFA77" s="1"/>
      <c r="TFB77" s="1"/>
      <c r="TFC77" s="1"/>
      <c r="TFD77" s="1"/>
      <c r="TFE77" s="1"/>
      <c r="TFF77" s="1"/>
      <c r="TFG77" s="1"/>
      <c r="TFH77" s="1"/>
      <c r="TFI77" s="1"/>
      <c r="TFJ77" s="1"/>
      <c r="TFK77" s="1"/>
      <c r="TFL77" s="1"/>
      <c r="TFM77" s="1"/>
      <c r="TFN77" s="1"/>
      <c r="TFO77" s="1"/>
      <c r="TFP77" s="1"/>
      <c r="TFQ77" s="1"/>
      <c r="TFR77" s="1"/>
      <c r="TFS77" s="1"/>
      <c r="TFT77" s="1"/>
      <c r="TFU77" s="1"/>
      <c r="TFV77" s="1"/>
      <c r="TFW77" s="1"/>
      <c r="TFX77" s="1"/>
      <c r="TFY77" s="1"/>
      <c r="TFZ77" s="1"/>
      <c r="TGA77" s="1"/>
      <c r="TGB77" s="1"/>
      <c r="TGC77" s="1"/>
      <c r="TGD77" s="1"/>
      <c r="TGE77" s="1"/>
      <c r="TGF77" s="1"/>
      <c r="TGG77" s="1"/>
      <c r="TGH77" s="1"/>
      <c r="TGI77" s="1"/>
      <c r="TGJ77" s="1"/>
      <c r="TGK77" s="1"/>
      <c r="TGL77" s="1"/>
      <c r="TGM77" s="1"/>
      <c r="TGN77" s="1"/>
      <c r="TGO77" s="1"/>
      <c r="TGP77" s="1"/>
      <c r="TGQ77" s="1"/>
      <c r="TGR77" s="1"/>
      <c r="TGS77" s="1"/>
      <c r="TGT77" s="1"/>
      <c r="TGU77" s="1"/>
      <c r="TGV77" s="1"/>
      <c r="TGW77" s="1"/>
      <c r="TGX77" s="1"/>
      <c r="TGY77" s="1"/>
      <c r="TGZ77" s="1"/>
      <c r="THA77" s="1"/>
      <c r="THB77" s="1"/>
      <c r="THC77" s="1"/>
      <c r="THD77" s="1"/>
      <c r="THE77" s="1"/>
      <c r="THF77" s="1"/>
      <c r="THG77" s="1"/>
      <c r="THH77" s="1"/>
      <c r="THI77" s="1"/>
      <c r="THJ77" s="1"/>
      <c r="THK77" s="1"/>
      <c r="THL77" s="1"/>
      <c r="THM77" s="1"/>
      <c r="THN77" s="1"/>
      <c r="THO77" s="1"/>
      <c r="THP77" s="1"/>
      <c r="THQ77" s="1"/>
      <c r="THR77" s="1"/>
      <c r="THS77" s="1"/>
      <c r="THT77" s="1"/>
      <c r="THU77" s="1"/>
      <c r="THV77" s="1"/>
      <c r="THW77" s="1"/>
      <c r="THX77" s="1"/>
      <c r="THY77" s="1"/>
      <c r="THZ77" s="1"/>
      <c r="TIA77" s="1"/>
      <c r="TIB77" s="1"/>
      <c r="TIC77" s="1"/>
      <c r="TID77" s="1"/>
      <c r="TIE77" s="1"/>
      <c r="TIF77" s="1"/>
      <c r="TIG77" s="1"/>
      <c r="TIH77" s="1"/>
      <c r="TII77" s="1"/>
      <c r="TIJ77" s="1"/>
      <c r="TIK77" s="1"/>
      <c r="TIL77" s="1"/>
      <c r="TIM77" s="1"/>
      <c r="TIN77" s="1"/>
      <c r="TIO77" s="1"/>
      <c r="TIP77" s="1"/>
      <c r="TIQ77" s="1"/>
      <c r="TIR77" s="1"/>
      <c r="TIS77" s="1"/>
      <c r="TIT77" s="1"/>
      <c r="TIU77" s="1"/>
      <c r="TIV77" s="1"/>
      <c r="TIW77" s="1"/>
      <c r="TIX77" s="1"/>
      <c r="TIY77" s="1"/>
      <c r="TIZ77" s="1"/>
      <c r="TJA77" s="1"/>
      <c r="TJB77" s="1"/>
      <c r="TJC77" s="1"/>
      <c r="TJD77" s="1"/>
      <c r="TJE77" s="1"/>
      <c r="TJF77" s="1"/>
      <c r="TJG77" s="1"/>
      <c r="TJH77" s="1"/>
      <c r="TJI77" s="1"/>
      <c r="TJJ77" s="1"/>
      <c r="TJK77" s="1"/>
      <c r="TJL77" s="1"/>
      <c r="TJM77" s="1"/>
      <c r="TJN77" s="1"/>
      <c r="TJO77" s="1"/>
      <c r="TJP77" s="1"/>
      <c r="TJQ77" s="1"/>
      <c r="TJR77" s="1"/>
      <c r="TJS77" s="1"/>
      <c r="TJT77" s="1"/>
      <c r="TJU77" s="1"/>
      <c r="TJV77" s="1"/>
      <c r="TJW77" s="1"/>
      <c r="TJX77" s="1"/>
      <c r="TJY77" s="1"/>
      <c r="TJZ77" s="1"/>
      <c r="TKA77" s="1"/>
      <c r="TKB77" s="1"/>
      <c r="TKC77" s="1"/>
      <c r="TKD77" s="1"/>
      <c r="TKE77" s="1"/>
      <c r="TKF77" s="1"/>
      <c r="TKG77" s="1"/>
      <c r="TKH77" s="1"/>
      <c r="TKI77" s="1"/>
      <c r="TKJ77" s="1"/>
      <c r="TKK77" s="1"/>
      <c r="TKL77" s="1"/>
      <c r="TKM77" s="1"/>
      <c r="TKN77" s="1"/>
      <c r="TKO77" s="1"/>
      <c r="TKP77" s="1"/>
      <c r="TKQ77" s="1"/>
      <c r="TKR77" s="1"/>
      <c r="TKS77" s="1"/>
      <c r="TKT77" s="1"/>
      <c r="TKU77" s="1"/>
      <c r="TKV77" s="1"/>
      <c r="TKW77" s="1"/>
      <c r="TKX77" s="1"/>
      <c r="TKY77" s="1"/>
      <c r="TKZ77" s="1"/>
      <c r="TLA77" s="1"/>
      <c r="TLB77" s="1"/>
      <c r="TLC77" s="1"/>
      <c r="TLD77" s="1"/>
      <c r="TLE77" s="1"/>
      <c r="TLF77" s="1"/>
      <c r="TLG77" s="1"/>
      <c r="TLH77" s="1"/>
      <c r="TLI77" s="1"/>
      <c r="TLJ77" s="1"/>
      <c r="TLK77" s="1"/>
      <c r="TLL77" s="1"/>
      <c r="TLM77" s="1"/>
      <c r="TLN77" s="1"/>
      <c r="TLO77" s="1"/>
      <c r="TLP77" s="1"/>
      <c r="TLQ77" s="1"/>
      <c r="TLR77" s="1"/>
      <c r="TLS77" s="1"/>
      <c r="TLT77" s="1"/>
      <c r="TLU77" s="1"/>
      <c r="TLV77" s="1"/>
      <c r="TLW77" s="1"/>
      <c r="TLX77" s="1"/>
      <c r="TLY77" s="1"/>
      <c r="TLZ77" s="1"/>
      <c r="TMA77" s="1"/>
      <c r="TMB77" s="1"/>
      <c r="TMC77" s="1"/>
      <c r="TMD77" s="1"/>
      <c r="TME77" s="1"/>
      <c r="TMF77" s="1"/>
      <c r="TMG77" s="1"/>
      <c r="TMH77" s="1"/>
      <c r="TMI77" s="1"/>
      <c r="TMJ77" s="1"/>
      <c r="TMK77" s="1"/>
      <c r="TML77" s="1"/>
      <c r="TMM77" s="1"/>
      <c r="TMN77" s="1"/>
      <c r="TMO77" s="1"/>
      <c r="TMP77" s="1"/>
      <c r="TMQ77" s="1"/>
      <c r="TMR77" s="1"/>
      <c r="TMS77" s="1"/>
      <c r="TMT77" s="1"/>
      <c r="TMU77" s="1"/>
      <c r="TMV77" s="1"/>
      <c r="TMW77" s="1"/>
      <c r="TMX77" s="1"/>
      <c r="TMY77" s="1"/>
      <c r="TMZ77" s="1"/>
      <c r="TNA77" s="1"/>
      <c r="TNB77" s="1"/>
      <c r="TNC77" s="1"/>
      <c r="TND77" s="1"/>
      <c r="TNE77" s="1"/>
      <c r="TNF77" s="1"/>
      <c r="TNG77" s="1"/>
      <c r="TNH77" s="1"/>
      <c r="TNI77" s="1"/>
      <c r="TNJ77" s="1"/>
      <c r="TNK77" s="1"/>
      <c r="TNL77" s="1"/>
      <c r="TNM77" s="1"/>
      <c r="TNN77" s="1"/>
      <c r="TNO77" s="1"/>
      <c r="TNP77" s="1"/>
      <c r="TNQ77" s="1"/>
      <c r="TNR77" s="1"/>
      <c r="TNS77" s="1"/>
      <c r="TNT77" s="1"/>
      <c r="TNU77" s="1"/>
      <c r="TNV77" s="1"/>
      <c r="TNW77" s="1"/>
      <c r="TNX77" s="1"/>
      <c r="TNY77" s="1"/>
      <c r="TNZ77" s="1"/>
      <c r="TOA77" s="1"/>
      <c r="TOB77" s="1"/>
      <c r="TOC77" s="1"/>
      <c r="TOD77" s="1"/>
      <c r="TOE77" s="1"/>
      <c r="TOF77" s="1"/>
      <c r="TOG77" s="1"/>
      <c r="TOH77" s="1"/>
      <c r="TOI77" s="1"/>
      <c r="TOJ77" s="1"/>
      <c r="TOK77" s="1"/>
      <c r="TOL77" s="1"/>
      <c r="TOM77" s="1"/>
      <c r="TON77" s="1"/>
      <c r="TOO77" s="1"/>
      <c r="TOP77" s="1"/>
      <c r="TOQ77" s="1"/>
      <c r="TOR77" s="1"/>
      <c r="TOS77" s="1"/>
      <c r="TOT77" s="1"/>
      <c r="TOU77" s="1"/>
      <c r="TOV77" s="1"/>
      <c r="TOW77" s="1"/>
      <c r="TOX77" s="1"/>
      <c r="TOY77" s="1"/>
      <c r="TOZ77" s="1"/>
      <c r="TPA77" s="1"/>
      <c r="TPB77" s="1"/>
      <c r="TPC77" s="1"/>
      <c r="TPD77" s="1"/>
      <c r="TPE77" s="1"/>
      <c r="TPF77" s="1"/>
      <c r="TPG77" s="1"/>
      <c r="TPH77" s="1"/>
      <c r="TPI77" s="1"/>
      <c r="TPJ77" s="1"/>
      <c r="TPK77" s="1"/>
      <c r="TPL77" s="1"/>
      <c r="TPM77" s="1"/>
      <c r="TPN77" s="1"/>
      <c r="TPO77" s="1"/>
      <c r="TPP77" s="1"/>
      <c r="TPQ77" s="1"/>
      <c r="TPR77" s="1"/>
      <c r="TPS77" s="1"/>
      <c r="TPT77" s="1"/>
      <c r="TPU77" s="1"/>
      <c r="TPV77" s="1"/>
      <c r="TPW77" s="1"/>
      <c r="TPX77" s="1"/>
      <c r="TPY77" s="1"/>
      <c r="TPZ77" s="1"/>
      <c r="TQA77" s="1"/>
      <c r="TQB77" s="1"/>
      <c r="TQC77" s="1"/>
      <c r="TQD77" s="1"/>
      <c r="TQE77" s="1"/>
      <c r="TQF77" s="1"/>
      <c r="TQG77" s="1"/>
      <c r="TQH77" s="1"/>
      <c r="TQI77" s="1"/>
      <c r="TQJ77" s="1"/>
      <c r="TQK77" s="1"/>
      <c r="TQL77" s="1"/>
      <c r="TQM77" s="1"/>
      <c r="TQN77" s="1"/>
      <c r="TQO77" s="1"/>
      <c r="TQP77" s="1"/>
      <c r="TQQ77" s="1"/>
      <c r="TQR77" s="1"/>
      <c r="TQS77" s="1"/>
      <c r="TQT77" s="1"/>
      <c r="TQU77" s="1"/>
      <c r="TQV77" s="1"/>
      <c r="TQW77" s="1"/>
      <c r="TQX77" s="1"/>
      <c r="TQY77" s="1"/>
      <c r="TQZ77" s="1"/>
      <c r="TRA77" s="1"/>
      <c r="TRB77" s="1"/>
      <c r="TRC77" s="1"/>
      <c r="TRD77" s="1"/>
      <c r="TRE77" s="1"/>
      <c r="TRF77" s="1"/>
      <c r="TRG77" s="1"/>
      <c r="TRH77" s="1"/>
      <c r="TRI77" s="1"/>
      <c r="TRJ77" s="1"/>
      <c r="TRK77" s="1"/>
      <c r="TRL77" s="1"/>
      <c r="TRM77" s="1"/>
      <c r="TRN77" s="1"/>
      <c r="TRO77" s="1"/>
      <c r="TRP77" s="1"/>
      <c r="TRQ77" s="1"/>
      <c r="TRR77" s="1"/>
      <c r="TRS77" s="1"/>
      <c r="TRT77" s="1"/>
      <c r="TRU77" s="1"/>
      <c r="TRV77" s="1"/>
      <c r="TRW77" s="1"/>
      <c r="TRX77" s="1"/>
      <c r="TRY77" s="1"/>
      <c r="TRZ77" s="1"/>
      <c r="TSA77" s="1"/>
      <c r="TSB77" s="1"/>
      <c r="TSC77" s="1"/>
      <c r="TSD77" s="1"/>
      <c r="TSE77" s="1"/>
      <c r="TSF77" s="1"/>
      <c r="TSG77" s="1"/>
      <c r="TSH77" s="1"/>
      <c r="TSI77" s="1"/>
      <c r="TSJ77" s="1"/>
      <c r="TSK77" s="1"/>
      <c r="TSL77" s="1"/>
      <c r="TSM77" s="1"/>
      <c r="TSN77" s="1"/>
      <c r="TSO77" s="1"/>
      <c r="TSP77" s="1"/>
      <c r="TSQ77" s="1"/>
      <c r="TSR77" s="1"/>
      <c r="TSS77" s="1"/>
      <c r="TST77" s="1"/>
      <c r="TSU77" s="1"/>
      <c r="TSV77" s="1"/>
      <c r="TSW77" s="1"/>
      <c r="TSX77" s="1"/>
      <c r="TSY77" s="1"/>
      <c r="TSZ77" s="1"/>
      <c r="TTA77" s="1"/>
      <c r="TTB77" s="1"/>
      <c r="TTC77" s="1"/>
      <c r="TTD77" s="1"/>
      <c r="TTE77" s="1"/>
      <c r="TTF77" s="1"/>
      <c r="TTG77" s="1"/>
      <c r="TTH77" s="1"/>
      <c r="TTI77" s="1"/>
      <c r="TTJ77" s="1"/>
      <c r="TTK77" s="1"/>
      <c r="TTL77" s="1"/>
      <c r="TTM77" s="1"/>
      <c r="TTN77" s="1"/>
      <c r="TTO77" s="1"/>
      <c r="TTP77" s="1"/>
      <c r="TTQ77" s="1"/>
      <c r="TTR77" s="1"/>
      <c r="TTS77" s="1"/>
      <c r="TTT77" s="1"/>
      <c r="TTU77" s="1"/>
      <c r="TTV77" s="1"/>
      <c r="TTW77" s="1"/>
      <c r="TTX77" s="1"/>
      <c r="TTY77" s="1"/>
      <c r="TTZ77" s="1"/>
      <c r="TUA77" s="1"/>
      <c r="TUB77" s="1"/>
      <c r="TUC77" s="1"/>
      <c r="TUD77" s="1"/>
      <c r="TUE77" s="1"/>
      <c r="TUF77" s="1"/>
      <c r="TUG77" s="1"/>
      <c r="TUH77" s="1"/>
      <c r="TUI77" s="1"/>
      <c r="TUJ77" s="1"/>
      <c r="TUK77" s="1"/>
      <c r="TUL77" s="1"/>
      <c r="TUM77" s="1"/>
      <c r="TUN77" s="1"/>
      <c r="TUO77" s="1"/>
      <c r="TUP77" s="1"/>
      <c r="TUQ77" s="1"/>
      <c r="TUR77" s="1"/>
      <c r="TUS77" s="1"/>
      <c r="TUT77" s="1"/>
      <c r="TUU77" s="1"/>
      <c r="TUV77" s="1"/>
      <c r="TUW77" s="1"/>
      <c r="TUX77" s="1"/>
      <c r="TUY77" s="1"/>
      <c r="TUZ77" s="1"/>
      <c r="TVA77" s="1"/>
      <c r="TVB77" s="1"/>
      <c r="TVC77" s="1"/>
      <c r="TVD77" s="1"/>
      <c r="TVE77" s="1"/>
      <c r="TVF77" s="1"/>
      <c r="TVG77" s="1"/>
      <c r="TVH77" s="1"/>
      <c r="TVI77" s="1"/>
      <c r="TVJ77" s="1"/>
      <c r="TVK77" s="1"/>
      <c r="TVL77" s="1"/>
      <c r="TVM77" s="1"/>
      <c r="TVN77" s="1"/>
      <c r="TVO77" s="1"/>
      <c r="TVP77" s="1"/>
      <c r="TVQ77" s="1"/>
      <c r="TVR77" s="1"/>
      <c r="TVS77" s="1"/>
      <c r="TVT77" s="1"/>
      <c r="TVU77" s="1"/>
      <c r="TVV77" s="1"/>
      <c r="TVW77" s="1"/>
      <c r="TVX77" s="1"/>
      <c r="TVY77" s="1"/>
      <c r="TVZ77" s="1"/>
      <c r="TWA77" s="1"/>
      <c r="TWB77" s="1"/>
      <c r="TWC77" s="1"/>
      <c r="TWD77" s="1"/>
      <c r="TWE77" s="1"/>
      <c r="TWF77" s="1"/>
      <c r="TWG77" s="1"/>
      <c r="TWH77" s="1"/>
      <c r="TWI77" s="1"/>
      <c r="TWJ77" s="1"/>
      <c r="TWK77" s="1"/>
      <c r="TWL77" s="1"/>
      <c r="TWM77" s="1"/>
      <c r="TWN77" s="1"/>
      <c r="TWO77" s="1"/>
      <c r="TWP77" s="1"/>
      <c r="TWQ77" s="1"/>
      <c r="TWR77" s="1"/>
      <c r="TWS77" s="1"/>
      <c r="TWT77" s="1"/>
      <c r="TWU77" s="1"/>
      <c r="TWV77" s="1"/>
      <c r="TWW77" s="1"/>
      <c r="TWX77" s="1"/>
      <c r="TWY77" s="1"/>
      <c r="TWZ77" s="1"/>
      <c r="TXA77" s="1"/>
      <c r="TXB77" s="1"/>
      <c r="TXC77" s="1"/>
      <c r="TXD77" s="1"/>
      <c r="TXE77" s="1"/>
      <c r="TXF77" s="1"/>
      <c r="TXG77" s="1"/>
      <c r="TXH77" s="1"/>
      <c r="TXI77" s="1"/>
      <c r="TXJ77" s="1"/>
      <c r="TXK77" s="1"/>
      <c r="TXL77" s="1"/>
      <c r="TXM77" s="1"/>
      <c r="TXN77" s="1"/>
      <c r="TXO77" s="1"/>
      <c r="TXP77" s="1"/>
      <c r="TXQ77" s="1"/>
      <c r="TXR77" s="1"/>
      <c r="TXS77" s="1"/>
      <c r="TXT77" s="1"/>
      <c r="TXU77" s="1"/>
      <c r="TXV77" s="1"/>
      <c r="TXW77" s="1"/>
      <c r="TXX77" s="1"/>
      <c r="TXY77" s="1"/>
      <c r="TXZ77" s="1"/>
      <c r="TYA77" s="1"/>
      <c r="TYB77" s="1"/>
      <c r="TYC77" s="1"/>
      <c r="TYD77" s="1"/>
      <c r="TYE77" s="1"/>
      <c r="TYF77" s="1"/>
      <c r="TYG77" s="1"/>
      <c r="TYH77" s="1"/>
      <c r="TYI77" s="1"/>
      <c r="TYJ77" s="1"/>
      <c r="TYK77" s="1"/>
      <c r="TYL77" s="1"/>
      <c r="TYM77" s="1"/>
      <c r="TYN77" s="1"/>
      <c r="TYO77" s="1"/>
      <c r="TYP77" s="1"/>
      <c r="TYQ77" s="1"/>
      <c r="TYR77" s="1"/>
      <c r="TYS77" s="1"/>
      <c r="TYT77" s="1"/>
      <c r="TYU77" s="1"/>
      <c r="TYV77" s="1"/>
      <c r="TYW77" s="1"/>
      <c r="TYX77" s="1"/>
      <c r="TYY77" s="1"/>
      <c r="TYZ77" s="1"/>
      <c r="TZA77" s="1"/>
      <c r="TZB77" s="1"/>
      <c r="TZC77" s="1"/>
      <c r="TZD77" s="1"/>
      <c r="TZE77" s="1"/>
      <c r="TZF77" s="1"/>
      <c r="TZG77" s="1"/>
      <c r="TZH77" s="1"/>
      <c r="TZI77" s="1"/>
      <c r="TZJ77" s="1"/>
      <c r="TZK77" s="1"/>
      <c r="TZL77" s="1"/>
      <c r="TZM77" s="1"/>
      <c r="TZN77" s="1"/>
      <c r="TZO77" s="1"/>
      <c r="TZP77" s="1"/>
      <c r="TZQ77" s="1"/>
      <c r="TZR77" s="1"/>
      <c r="TZS77" s="1"/>
      <c r="TZT77" s="1"/>
      <c r="TZU77" s="1"/>
      <c r="TZV77" s="1"/>
      <c r="TZW77" s="1"/>
      <c r="TZX77" s="1"/>
      <c r="TZY77" s="1"/>
      <c r="TZZ77" s="1"/>
      <c r="UAA77" s="1"/>
      <c r="UAB77" s="1"/>
      <c r="UAC77" s="1"/>
      <c r="UAD77" s="1"/>
      <c r="UAE77" s="1"/>
      <c r="UAF77" s="1"/>
      <c r="UAG77" s="1"/>
      <c r="UAH77" s="1"/>
      <c r="UAI77" s="1"/>
      <c r="UAJ77" s="1"/>
      <c r="UAK77" s="1"/>
      <c r="UAL77" s="1"/>
      <c r="UAM77" s="1"/>
      <c r="UAN77" s="1"/>
      <c r="UAO77" s="1"/>
      <c r="UAP77" s="1"/>
      <c r="UAQ77" s="1"/>
      <c r="UAR77" s="1"/>
      <c r="UAS77" s="1"/>
      <c r="UAT77" s="1"/>
      <c r="UAU77" s="1"/>
      <c r="UAV77" s="1"/>
      <c r="UAW77" s="1"/>
      <c r="UAX77" s="1"/>
      <c r="UAY77" s="1"/>
      <c r="UAZ77" s="1"/>
      <c r="UBA77" s="1"/>
      <c r="UBB77" s="1"/>
      <c r="UBC77" s="1"/>
      <c r="UBD77" s="1"/>
      <c r="UBE77" s="1"/>
      <c r="UBF77" s="1"/>
      <c r="UBG77" s="1"/>
      <c r="UBH77" s="1"/>
      <c r="UBI77" s="1"/>
      <c r="UBJ77" s="1"/>
      <c r="UBK77" s="1"/>
      <c r="UBL77" s="1"/>
      <c r="UBM77" s="1"/>
      <c r="UBN77" s="1"/>
      <c r="UBO77" s="1"/>
      <c r="UBP77" s="1"/>
      <c r="UBQ77" s="1"/>
      <c r="UBR77" s="1"/>
      <c r="UBS77" s="1"/>
      <c r="UBT77" s="1"/>
      <c r="UBU77" s="1"/>
      <c r="UBV77" s="1"/>
      <c r="UBW77" s="1"/>
      <c r="UBX77" s="1"/>
      <c r="UBY77" s="1"/>
      <c r="UBZ77" s="1"/>
      <c r="UCA77" s="1"/>
      <c r="UCB77" s="1"/>
      <c r="UCC77" s="1"/>
      <c r="UCD77" s="1"/>
      <c r="UCE77" s="1"/>
      <c r="UCF77" s="1"/>
      <c r="UCG77" s="1"/>
      <c r="UCH77" s="1"/>
      <c r="UCI77" s="1"/>
      <c r="UCJ77" s="1"/>
      <c r="UCK77" s="1"/>
      <c r="UCL77" s="1"/>
      <c r="UCM77" s="1"/>
      <c r="UCN77" s="1"/>
      <c r="UCO77" s="1"/>
      <c r="UCP77" s="1"/>
      <c r="UCQ77" s="1"/>
      <c r="UCR77" s="1"/>
      <c r="UCS77" s="1"/>
      <c r="UCT77" s="1"/>
      <c r="UCU77" s="1"/>
      <c r="UCV77" s="1"/>
      <c r="UCW77" s="1"/>
      <c r="UCX77" s="1"/>
      <c r="UCY77" s="1"/>
      <c r="UCZ77" s="1"/>
      <c r="UDA77" s="1"/>
      <c r="UDB77" s="1"/>
      <c r="UDC77" s="1"/>
      <c r="UDD77" s="1"/>
      <c r="UDE77" s="1"/>
      <c r="UDF77" s="1"/>
      <c r="UDG77" s="1"/>
      <c r="UDH77" s="1"/>
      <c r="UDI77" s="1"/>
      <c r="UDJ77" s="1"/>
      <c r="UDK77" s="1"/>
      <c r="UDL77" s="1"/>
      <c r="UDM77" s="1"/>
      <c r="UDN77" s="1"/>
      <c r="UDO77" s="1"/>
      <c r="UDP77" s="1"/>
      <c r="UDQ77" s="1"/>
      <c r="UDR77" s="1"/>
      <c r="UDS77" s="1"/>
      <c r="UDT77" s="1"/>
      <c r="UDU77" s="1"/>
      <c r="UDV77" s="1"/>
      <c r="UDW77" s="1"/>
      <c r="UDX77" s="1"/>
      <c r="UDY77" s="1"/>
      <c r="UDZ77" s="1"/>
      <c r="UEA77" s="1"/>
      <c r="UEB77" s="1"/>
      <c r="UEC77" s="1"/>
      <c r="UED77" s="1"/>
      <c r="UEE77" s="1"/>
      <c r="UEF77" s="1"/>
      <c r="UEG77" s="1"/>
      <c r="UEH77" s="1"/>
      <c r="UEI77" s="1"/>
      <c r="UEJ77" s="1"/>
      <c r="UEK77" s="1"/>
      <c r="UEL77" s="1"/>
      <c r="UEM77" s="1"/>
      <c r="UEN77" s="1"/>
      <c r="UEO77" s="1"/>
      <c r="UEP77" s="1"/>
      <c r="UEQ77" s="1"/>
      <c r="UER77" s="1"/>
      <c r="UES77" s="1"/>
      <c r="UET77" s="1"/>
      <c r="UEU77" s="1"/>
      <c r="UEV77" s="1"/>
      <c r="UEW77" s="1"/>
      <c r="UEX77" s="1"/>
      <c r="UEY77" s="1"/>
      <c r="UEZ77" s="1"/>
      <c r="UFA77" s="1"/>
      <c r="UFB77" s="1"/>
      <c r="UFC77" s="1"/>
      <c r="UFD77" s="1"/>
      <c r="UFE77" s="1"/>
      <c r="UFF77" s="1"/>
      <c r="UFG77" s="1"/>
      <c r="UFH77" s="1"/>
      <c r="UFI77" s="1"/>
      <c r="UFJ77" s="1"/>
      <c r="UFK77" s="1"/>
      <c r="UFL77" s="1"/>
      <c r="UFM77" s="1"/>
      <c r="UFN77" s="1"/>
      <c r="UFO77" s="1"/>
      <c r="UFP77" s="1"/>
      <c r="UFQ77" s="1"/>
      <c r="UFR77" s="1"/>
      <c r="UFS77" s="1"/>
      <c r="UFT77" s="1"/>
      <c r="UFU77" s="1"/>
      <c r="UFV77" s="1"/>
      <c r="UFW77" s="1"/>
      <c r="UFX77" s="1"/>
      <c r="UFY77" s="1"/>
      <c r="UFZ77" s="1"/>
      <c r="UGA77" s="1"/>
      <c r="UGB77" s="1"/>
      <c r="UGC77" s="1"/>
      <c r="UGD77" s="1"/>
      <c r="UGE77" s="1"/>
      <c r="UGF77" s="1"/>
      <c r="UGG77" s="1"/>
      <c r="UGH77" s="1"/>
      <c r="UGI77" s="1"/>
      <c r="UGJ77" s="1"/>
      <c r="UGK77" s="1"/>
      <c r="UGL77" s="1"/>
      <c r="UGM77" s="1"/>
      <c r="UGN77" s="1"/>
      <c r="UGO77" s="1"/>
      <c r="UGP77" s="1"/>
      <c r="UGQ77" s="1"/>
      <c r="UGR77" s="1"/>
      <c r="UGS77" s="1"/>
      <c r="UGT77" s="1"/>
      <c r="UGU77" s="1"/>
      <c r="UGV77" s="1"/>
      <c r="UGW77" s="1"/>
      <c r="UGX77" s="1"/>
      <c r="UGY77" s="1"/>
      <c r="UGZ77" s="1"/>
      <c r="UHA77" s="1"/>
      <c r="UHB77" s="1"/>
      <c r="UHC77" s="1"/>
      <c r="UHD77" s="1"/>
      <c r="UHE77" s="1"/>
      <c r="UHF77" s="1"/>
      <c r="UHG77" s="1"/>
      <c r="UHH77" s="1"/>
      <c r="UHI77" s="1"/>
      <c r="UHJ77" s="1"/>
      <c r="UHK77" s="1"/>
      <c r="UHL77" s="1"/>
      <c r="UHM77" s="1"/>
      <c r="UHN77" s="1"/>
      <c r="UHO77" s="1"/>
      <c r="UHP77" s="1"/>
      <c r="UHQ77" s="1"/>
      <c r="UHR77" s="1"/>
      <c r="UHS77" s="1"/>
      <c r="UHT77" s="1"/>
      <c r="UHU77" s="1"/>
      <c r="UHV77" s="1"/>
      <c r="UHW77" s="1"/>
      <c r="UHX77" s="1"/>
      <c r="UHY77" s="1"/>
      <c r="UHZ77" s="1"/>
      <c r="UIA77" s="1"/>
      <c r="UIB77" s="1"/>
      <c r="UIC77" s="1"/>
      <c r="UID77" s="1"/>
      <c r="UIE77" s="1"/>
      <c r="UIF77" s="1"/>
      <c r="UIG77" s="1"/>
      <c r="UIH77" s="1"/>
      <c r="UII77" s="1"/>
      <c r="UIJ77" s="1"/>
      <c r="UIK77" s="1"/>
      <c r="UIL77" s="1"/>
      <c r="UIM77" s="1"/>
      <c r="UIN77" s="1"/>
      <c r="UIO77" s="1"/>
      <c r="UIP77" s="1"/>
      <c r="UIQ77" s="1"/>
      <c r="UIR77" s="1"/>
      <c r="UIS77" s="1"/>
      <c r="UIT77" s="1"/>
      <c r="UIU77" s="1"/>
      <c r="UIV77" s="1"/>
      <c r="UIW77" s="1"/>
      <c r="UIX77" s="1"/>
      <c r="UIY77" s="1"/>
      <c r="UIZ77" s="1"/>
      <c r="UJA77" s="1"/>
      <c r="UJB77" s="1"/>
      <c r="UJC77" s="1"/>
      <c r="UJD77" s="1"/>
      <c r="UJE77" s="1"/>
      <c r="UJF77" s="1"/>
      <c r="UJG77" s="1"/>
      <c r="UJH77" s="1"/>
      <c r="UJI77" s="1"/>
      <c r="UJJ77" s="1"/>
      <c r="UJK77" s="1"/>
      <c r="UJL77" s="1"/>
      <c r="UJM77" s="1"/>
      <c r="UJN77" s="1"/>
      <c r="UJO77" s="1"/>
      <c r="UJP77" s="1"/>
      <c r="UJQ77" s="1"/>
      <c r="UJR77" s="1"/>
      <c r="UJS77" s="1"/>
      <c r="UJT77" s="1"/>
      <c r="UJU77" s="1"/>
      <c r="UJV77" s="1"/>
      <c r="UJW77" s="1"/>
      <c r="UJX77" s="1"/>
      <c r="UJY77" s="1"/>
      <c r="UJZ77" s="1"/>
      <c r="UKA77" s="1"/>
      <c r="UKB77" s="1"/>
      <c r="UKC77" s="1"/>
      <c r="UKD77" s="1"/>
      <c r="UKE77" s="1"/>
      <c r="UKF77" s="1"/>
      <c r="UKG77" s="1"/>
      <c r="UKH77" s="1"/>
      <c r="UKI77" s="1"/>
      <c r="UKJ77" s="1"/>
      <c r="UKK77" s="1"/>
      <c r="UKL77" s="1"/>
      <c r="UKM77" s="1"/>
      <c r="UKN77" s="1"/>
      <c r="UKO77" s="1"/>
      <c r="UKP77" s="1"/>
      <c r="UKQ77" s="1"/>
      <c r="UKR77" s="1"/>
      <c r="UKS77" s="1"/>
      <c r="UKT77" s="1"/>
      <c r="UKU77" s="1"/>
      <c r="UKV77" s="1"/>
      <c r="UKW77" s="1"/>
      <c r="UKX77" s="1"/>
      <c r="UKY77" s="1"/>
      <c r="UKZ77" s="1"/>
      <c r="ULA77" s="1"/>
      <c r="ULB77" s="1"/>
      <c r="ULC77" s="1"/>
      <c r="ULD77" s="1"/>
      <c r="ULE77" s="1"/>
      <c r="ULF77" s="1"/>
      <c r="ULG77" s="1"/>
      <c r="ULH77" s="1"/>
      <c r="ULI77" s="1"/>
      <c r="ULJ77" s="1"/>
      <c r="ULK77" s="1"/>
      <c r="ULL77" s="1"/>
      <c r="ULM77" s="1"/>
      <c r="ULN77" s="1"/>
      <c r="ULO77" s="1"/>
      <c r="ULP77" s="1"/>
      <c r="ULQ77" s="1"/>
      <c r="ULR77" s="1"/>
      <c r="ULS77" s="1"/>
      <c r="ULT77" s="1"/>
      <c r="ULU77" s="1"/>
      <c r="ULV77" s="1"/>
      <c r="ULW77" s="1"/>
      <c r="ULX77" s="1"/>
      <c r="ULY77" s="1"/>
      <c r="ULZ77" s="1"/>
      <c r="UMA77" s="1"/>
      <c r="UMB77" s="1"/>
      <c r="UMC77" s="1"/>
      <c r="UMD77" s="1"/>
      <c r="UME77" s="1"/>
      <c r="UMF77" s="1"/>
      <c r="UMG77" s="1"/>
      <c r="UMH77" s="1"/>
      <c r="UMI77" s="1"/>
      <c r="UMJ77" s="1"/>
      <c r="UMK77" s="1"/>
      <c r="UML77" s="1"/>
      <c r="UMM77" s="1"/>
      <c r="UMN77" s="1"/>
      <c r="UMO77" s="1"/>
      <c r="UMP77" s="1"/>
      <c r="UMQ77" s="1"/>
      <c r="UMR77" s="1"/>
      <c r="UMS77" s="1"/>
      <c r="UMT77" s="1"/>
      <c r="UMU77" s="1"/>
      <c r="UMV77" s="1"/>
      <c r="UMW77" s="1"/>
      <c r="UMX77" s="1"/>
      <c r="UMY77" s="1"/>
      <c r="UMZ77" s="1"/>
      <c r="UNA77" s="1"/>
      <c r="UNB77" s="1"/>
      <c r="UNC77" s="1"/>
      <c r="UND77" s="1"/>
      <c r="UNE77" s="1"/>
      <c r="UNF77" s="1"/>
      <c r="UNG77" s="1"/>
      <c r="UNH77" s="1"/>
      <c r="UNI77" s="1"/>
      <c r="UNJ77" s="1"/>
      <c r="UNK77" s="1"/>
      <c r="UNL77" s="1"/>
      <c r="UNM77" s="1"/>
      <c r="UNN77" s="1"/>
      <c r="UNO77" s="1"/>
      <c r="UNP77" s="1"/>
      <c r="UNQ77" s="1"/>
      <c r="UNR77" s="1"/>
      <c r="UNS77" s="1"/>
      <c r="UNT77" s="1"/>
      <c r="UNU77" s="1"/>
      <c r="UNV77" s="1"/>
      <c r="UNW77" s="1"/>
      <c r="UNX77" s="1"/>
      <c r="UNY77" s="1"/>
      <c r="UNZ77" s="1"/>
      <c r="UOA77" s="1"/>
      <c r="UOB77" s="1"/>
      <c r="UOC77" s="1"/>
      <c r="UOD77" s="1"/>
      <c r="UOE77" s="1"/>
      <c r="UOF77" s="1"/>
      <c r="UOG77" s="1"/>
      <c r="UOH77" s="1"/>
      <c r="UOI77" s="1"/>
      <c r="UOJ77" s="1"/>
      <c r="UOK77" s="1"/>
      <c r="UOL77" s="1"/>
      <c r="UOM77" s="1"/>
      <c r="UON77" s="1"/>
      <c r="UOO77" s="1"/>
      <c r="UOP77" s="1"/>
      <c r="UOQ77" s="1"/>
      <c r="UOR77" s="1"/>
      <c r="UOS77" s="1"/>
      <c r="UOT77" s="1"/>
      <c r="UOU77" s="1"/>
      <c r="UOV77" s="1"/>
      <c r="UOW77" s="1"/>
      <c r="UOX77" s="1"/>
      <c r="UOY77" s="1"/>
      <c r="UOZ77" s="1"/>
      <c r="UPA77" s="1"/>
      <c r="UPB77" s="1"/>
      <c r="UPC77" s="1"/>
      <c r="UPD77" s="1"/>
      <c r="UPE77" s="1"/>
      <c r="UPF77" s="1"/>
      <c r="UPG77" s="1"/>
      <c r="UPH77" s="1"/>
      <c r="UPI77" s="1"/>
      <c r="UPJ77" s="1"/>
      <c r="UPK77" s="1"/>
      <c r="UPL77" s="1"/>
      <c r="UPM77" s="1"/>
      <c r="UPN77" s="1"/>
      <c r="UPO77" s="1"/>
      <c r="UPP77" s="1"/>
      <c r="UPQ77" s="1"/>
      <c r="UPR77" s="1"/>
      <c r="UPS77" s="1"/>
      <c r="UPT77" s="1"/>
      <c r="UPU77" s="1"/>
      <c r="UPV77" s="1"/>
      <c r="UPW77" s="1"/>
      <c r="UPX77" s="1"/>
      <c r="UPY77" s="1"/>
      <c r="UPZ77" s="1"/>
      <c r="UQA77" s="1"/>
      <c r="UQB77" s="1"/>
      <c r="UQC77" s="1"/>
      <c r="UQD77" s="1"/>
      <c r="UQE77" s="1"/>
      <c r="UQF77" s="1"/>
      <c r="UQG77" s="1"/>
      <c r="UQH77" s="1"/>
      <c r="UQI77" s="1"/>
      <c r="UQJ77" s="1"/>
      <c r="UQK77" s="1"/>
      <c r="UQL77" s="1"/>
      <c r="UQM77" s="1"/>
      <c r="UQN77" s="1"/>
      <c r="UQO77" s="1"/>
      <c r="UQP77" s="1"/>
      <c r="UQQ77" s="1"/>
      <c r="UQR77" s="1"/>
      <c r="UQS77" s="1"/>
      <c r="UQT77" s="1"/>
      <c r="UQU77" s="1"/>
      <c r="UQV77" s="1"/>
      <c r="UQW77" s="1"/>
      <c r="UQX77" s="1"/>
      <c r="UQY77" s="1"/>
      <c r="UQZ77" s="1"/>
      <c r="URA77" s="1"/>
      <c r="URB77" s="1"/>
      <c r="URC77" s="1"/>
      <c r="URD77" s="1"/>
      <c r="URE77" s="1"/>
      <c r="URF77" s="1"/>
      <c r="URG77" s="1"/>
      <c r="URH77" s="1"/>
      <c r="URI77" s="1"/>
      <c r="URJ77" s="1"/>
      <c r="URK77" s="1"/>
      <c r="URL77" s="1"/>
      <c r="URM77" s="1"/>
      <c r="URN77" s="1"/>
      <c r="URO77" s="1"/>
      <c r="URP77" s="1"/>
      <c r="URQ77" s="1"/>
      <c r="URR77" s="1"/>
      <c r="URS77" s="1"/>
      <c r="URT77" s="1"/>
      <c r="URU77" s="1"/>
      <c r="URV77" s="1"/>
      <c r="URW77" s="1"/>
      <c r="URX77" s="1"/>
      <c r="URY77" s="1"/>
      <c r="URZ77" s="1"/>
      <c r="USA77" s="1"/>
      <c r="USB77" s="1"/>
      <c r="USC77" s="1"/>
      <c r="USD77" s="1"/>
      <c r="USE77" s="1"/>
      <c r="USF77" s="1"/>
      <c r="USG77" s="1"/>
      <c r="USH77" s="1"/>
      <c r="USI77" s="1"/>
      <c r="USJ77" s="1"/>
      <c r="USK77" s="1"/>
      <c r="USL77" s="1"/>
      <c r="USM77" s="1"/>
      <c r="USN77" s="1"/>
      <c r="USO77" s="1"/>
      <c r="USP77" s="1"/>
      <c r="USQ77" s="1"/>
      <c r="USR77" s="1"/>
      <c r="USS77" s="1"/>
      <c r="UST77" s="1"/>
      <c r="USU77" s="1"/>
      <c r="USV77" s="1"/>
      <c r="USW77" s="1"/>
      <c r="USX77" s="1"/>
      <c r="USY77" s="1"/>
      <c r="USZ77" s="1"/>
      <c r="UTA77" s="1"/>
      <c r="UTB77" s="1"/>
      <c r="UTC77" s="1"/>
      <c r="UTD77" s="1"/>
      <c r="UTE77" s="1"/>
      <c r="UTF77" s="1"/>
      <c r="UTG77" s="1"/>
      <c r="UTH77" s="1"/>
      <c r="UTI77" s="1"/>
      <c r="UTJ77" s="1"/>
      <c r="UTK77" s="1"/>
      <c r="UTL77" s="1"/>
      <c r="UTM77" s="1"/>
      <c r="UTN77" s="1"/>
      <c r="UTO77" s="1"/>
      <c r="UTP77" s="1"/>
      <c r="UTQ77" s="1"/>
      <c r="UTR77" s="1"/>
      <c r="UTS77" s="1"/>
      <c r="UTT77" s="1"/>
      <c r="UTU77" s="1"/>
      <c r="UTV77" s="1"/>
      <c r="UTW77" s="1"/>
      <c r="UTX77" s="1"/>
      <c r="UTY77" s="1"/>
      <c r="UTZ77" s="1"/>
      <c r="UUA77" s="1"/>
      <c r="UUB77" s="1"/>
      <c r="UUC77" s="1"/>
      <c r="UUD77" s="1"/>
      <c r="UUE77" s="1"/>
      <c r="UUF77" s="1"/>
      <c r="UUG77" s="1"/>
      <c r="UUH77" s="1"/>
      <c r="UUI77" s="1"/>
      <c r="UUJ77" s="1"/>
      <c r="UUK77" s="1"/>
      <c r="UUL77" s="1"/>
      <c r="UUM77" s="1"/>
      <c r="UUN77" s="1"/>
      <c r="UUO77" s="1"/>
      <c r="UUP77" s="1"/>
      <c r="UUQ77" s="1"/>
      <c r="UUR77" s="1"/>
      <c r="UUS77" s="1"/>
      <c r="UUT77" s="1"/>
      <c r="UUU77" s="1"/>
      <c r="UUV77" s="1"/>
      <c r="UUW77" s="1"/>
      <c r="UUX77" s="1"/>
      <c r="UUY77" s="1"/>
      <c r="UUZ77" s="1"/>
      <c r="UVA77" s="1"/>
      <c r="UVB77" s="1"/>
      <c r="UVC77" s="1"/>
      <c r="UVD77" s="1"/>
      <c r="UVE77" s="1"/>
      <c r="UVF77" s="1"/>
      <c r="UVG77" s="1"/>
      <c r="UVH77" s="1"/>
      <c r="UVI77" s="1"/>
      <c r="UVJ77" s="1"/>
      <c r="UVK77" s="1"/>
      <c r="UVL77" s="1"/>
      <c r="UVM77" s="1"/>
      <c r="UVN77" s="1"/>
      <c r="UVO77" s="1"/>
      <c r="UVP77" s="1"/>
      <c r="UVQ77" s="1"/>
      <c r="UVR77" s="1"/>
      <c r="UVS77" s="1"/>
      <c r="UVT77" s="1"/>
      <c r="UVU77" s="1"/>
      <c r="UVV77" s="1"/>
      <c r="UVW77" s="1"/>
      <c r="UVX77" s="1"/>
      <c r="UVY77" s="1"/>
      <c r="UVZ77" s="1"/>
      <c r="UWA77" s="1"/>
      <c r="UWB77" s="1"/>
      <c r="UWC77" s="1"/>
      <c r="UWD77" s="1"/>
      <c r="UWE77" s="1"/>
      <c r="UWF77" s="1"/>
      <c r="UWG77" s="1"/>
      <c r="UWH77" s="1"/>
      <c r="UWI77" s="1"/>
      <c r="UWJ77" s="1"/>
      <c r="UWK77" s="1"/>
      <c r="UWL77" s="1"/>
      <c r="UWM77" s="1"/>
      <c r="UWN77" s="1"/>
      <c r="UWO77" s="1"/>
      <c r="UWP77" s="1"/>
      <c r="UWQ77" s="1"/>
      <c r="UWR77" s="1"/>
      <c r="UWS77" s="1"/>
      <c r="UWT77" s="1"/>
      <c r="UWU77" s="1"/>
      <c r="UWV77" s="1"/>
      <c r="UWW77" s="1"/>
      <c r="UWX77" s="1"/>
      <c r="UWY77" s="1"/>
      <c r="UWZ77" s="1"/>
      <c r="UXA77" s="1"/>
      <c r="UXB77" s="1"/>
      <c r="UXC77" s="1"/>
      <c r="UXD77" s="1"/>
      <c r="UXE77" s="1"/>
      <c r="UXF77" s="1"/>
      <c r="UXG77" s="1"/>
      <c r="UXH77" s="1"/>
      <c r="UXI77" s="1"/>
      <c r="UXJ77" s="1"/>
      <c r="UXK77" s="1"/>
      <c r="UXL77" s="1"/>
      <c r="UXM77" s="1"/>
      <c r="UXN77" s="1"/>
      <c r="UXO77" s="1"/>
      <c r="UXP77" s="1"/>
      <c r="UXQ77" s="1"/>
      <c r="UXR77" s="1"/>
      <c r="UXS77" s="1"/>
      <c r="UXT77" s="1"/>
      <c r="UXU77" s="1"/>
      <c r="UXV77" s="1"/>
      <c r="UXW77" s="1"/>
      <c r="UXX77" s="1"/>
      <c r="UXY77" s="1"/>
      <c r="UXZ77" s="1"/>
      <c r="UYA77" s="1"/>
      <c r="UYB77" s="1"/>
      <c r="UYC77" s="1"/>
      <c r="UYD77" s="1"/>
      <c r="UYE77" s="1"/>
      <c r="UYF77" s="1"/>
      <c r="UYG77" s="1"/>
      <c r="UYH77" s="1"/>
      <c r="UYI77" s="1"/>
      <c r="UYJ77" s="1"/>
      <c r="UYK77" s="1"/>
      <c r="UYL77" s="1"/>
      <c r="UYM77" s="1"/>
      <c r="UYN77" s="1"/>
      <c r="UYO77" s="1"/>
      <c r="UYP77" s="1"/>
      <c r="UYQ77" s="1"/>
      <c r="UYR77" s="1"/>
      <c r="UYS77" s="1"/>
      <c r="UYT77" s="1"/>
      <c r="UYU77" s="1"/>
      <c r="UYV77" s="1"/>
      <c r="UYW77" s="1"/>
      <c r="UYX77" s="1"/>
      <c r="UYY77" s="1"/>
      <c r="UYZ77" s="1"/>
      <c r="UZA77" s="1"/>
      <c r="UZB77" s="1"/>
      <c r="UZC77" s="1"/>
      <c r="UZD77" s="1"/>
      <c r="UZE77" s="1"/>
      <c r="UZF77" s="1"/>
      <c r="UZG77" s="1"/>
      <c r="UZH77" s="1"/>
      <c r="UZI77" s="1"/>
      <c r="UZJ77" s="1"/>
      <c r="UZK77" s="1"/>
      <c r="UZL77" s="1"/>
      <c r="UZM77" s="1"/>
      <c r="UZN77" s="1"/>
      <c r="UZO77" s="1"/>
      <c r="UZP77" s="1"/>
      <c r="UZQ77" s="1"/>
      <c r="UZR77" s="1"/>
      <c r="UZS77" s="1"/>
      <c r="UZT77" s="1"/>
      <c r="UZU77" s="1"/>
      <c r="UZV77" s="1"/>
      <c r="UZW77" s="1"/>
      <c r="UZX77" s="1"/>
      <c r="UZY77" s="1"/>
      <c r="UZZ77" s="1"/>
      <c r="VAA77" s="1"/>
      <c r="VAB77" s="1"/>
      <c r="VAC77" s="1"/>
      <c r="VAD77" s="1"/>
      <c r="VAE77" s="1"/>
      <c r="VAF77" s="1"/>
      <c r="VAG77" s="1"/>
      <c r="VAH77" s="1"/>
      <c r="VAI77" s="1"/>
      <c r="VAJ77" s="1"/>
      <c r="VAK77" s="1"/>
      <c r="VAL77" s="1"/>
      <c r="VAM77" s="1"/>
      <c r="VAN77" s="1"/>
      <c r="VAO77" s="1"/>
      <c r="VAP77" s="1"/>
      <c r="VAQ77" s="1"/>
      <c r="VAR77" s="1"/>
      <c r="VAS77" s="1"/>
      <c r="VAT77" s="1"/>
      <c r="VAU77" s="1"/>
      <c r="VAV77" s="1"/>
      <c r="VAW77" s="1"/>
      <c r="VAX77" s="1"/>
      <c r="VAY77" s="1"/>
      <c r="VAZ77" s="1"/>
      <c r="VBA77" s="1"/>
      <c r="VBB77" s="1"/>
      <c r="VBC77" s="1"/>
      <c r="VBD77" s="1"/>
      <c r="VBE77" s="1"/>
      <c r="VBF77" s="1"/>
      <c r="VBG77" s="1"/>
      <c r="VBH77" s="1"/>
      <c r="VBI77" s="1"/>
      <c r="VBJ77" s="1"/>
      <c r="VBK77" s="1"/>
      <c r="VBL77" s="1"/>
      <c r="VBM77" s="1"/>
      <c r="VBN77" s="1"/>
      <c r="VBO77" s="1"/>
      <c r="VBP77" s="1"/>
      <c r="VBQ77" s="1"/>
      <c r="VBR77" s="1"/>
      <c r="VBS77" s="1"/>
      <c r="VBT77" s="1"/>
      <c r="VBU77" s="1"/>
      <c r="VBV77" s="1"/>
      <c r="VBW77" s="1"/>
      <c r="VBX77" s="1"/>
      <c r="VBY77" s="1"/>
      <c r="VBZ77" s="1"/>
      <c r="VCA77" s="1"/>
      <c r="VCB77" s="1"/>
      <c r="VCC77" s="1"/>
      <c r="VCD77" s="1"/>
      <c r="VCE77" s="1"/>
      <c r="VCF77" s="1"/>
      <c r="VCG77" s="1"/>
      <c r="VCH77" s="1"/>
      <c r="VCI77" s="1"/>
      <c r="VCJ77" s="1"/>
      <c r="VCK77" s="1"/>
      <c r="VCL77" s="1"/>
      <c r="VCM77" s="1"/>
      <c r="VCN77" s="1"/>
      <c r="VCO77" s="1"/>
      <c r="VCP77" s="1"/>
      <c r="VCQ77" s="1"/>
      <c r="VCR77" s="1"/>
      <c r="VCS77" s="1"/>
      <c r="VCT77" s="1"/>
      <c r="VCU77" s="1"/>
      <c r="VCV77" s="1"/>
      <c r="VCW77" s="1"/>
      <c r="VCX77" s="1"/>
      <c r="VCY77" s="1"/>
      <c r="VCZ77" s="1"/>
      <c r="VDA77" s="1"/>
      <c r="VDB77" s="1"/>
      <c r="VDC77" s="1"/>
      <c r="VDD77" s="1"/>
      <c r="VDE77" s="1"/>
      <c r="VDF77" s="1"/>
      <c r="VDG77" s="1"/>
      <c r="VDH77" s="1"/>
      <c r="VDI77" s="1"/>
      <c r="VDJ77" s="1"/>
      <c r="VDK77" s="1"/>
      <c r="VDL77" s="1"/>
      <c r="VDM77" s="1"/>
      <c r="VDN77" s="1"/>
      <c r="VDO77" s="1"/>
      <c r="VDP77" s="1"/>
      <c r="VDQ77" s="1"/>
      <c r="VDR77" s="1"/>
      <c r="VDS77" s="1"/>
      <c r="VDT77" s="1"/>
      <c r="VDU77" s="1"/>
      <c r="VDV77" s="1"/>
      <c r="VDW77" s="1"/>
      <c r="VDX77" s="1"/>
      <c r="VDY77" s="1"/>
      <c r="VDZ77" s="1"/>
      <c r="VEA77" s="1"/>
      <c r="VEB77" s="1"/>
      <c r="VEC77" s="1"/>
      <c r="VED77" s="1"/>
      <c r="VEE77" s="1"/>
      <c r="VEF77" s="1"/>
      <c r="VEG77" s="1"/>
      <c r="VEH77" s="1"/>
      <c r="VEI77" s="1"/>
      <c r="VEJ77" s="1"/>
      <c r="VEK77" s="1"/>
      <c r="VEL77" s="1"/>
      <c r="VEM77" s="1"/>
      <c r="VEN77" s="1"/>
      <c r="VEO77" s="1"/>
      <c r="VEP77" s="1"/>
      <c r="VEQ77" s="1"/>
      <c r="VER77" s="1"/>
      <c r="VES77" s="1"/>
      <c r="VET77" s="1"/>
      <c r="VEU77" s="1"/>
      <c r="VEV77" s="1"/>
      <c r="VEW77" s="1"/>
      <c r="VEX77" s="1"/>
      <c r="VEY77" s="1"/>
      <c r="VEZ77" s="1"/>
      <c r="VFA77" s="1"/>
      <c r="VFB77" s="1"/>
      <c r="VFC77" s="1"/>
      <c r="VFD77" s="1"/>
      <c r="VFE77" s="1"/>
      <c r="VFF77" s="1"/>
      <c r="VFG77" s="1"/>
      <c r="VFH77" s="1"/>
      <c r="VFI77" s="1"/>
      <c r="VFJ77" s="1"/>
      <c r="VFK77" s="1"/>
      <c r="VFL77" s="1"/>
      <c r="VFM77" s="1"/>
      <c r="VFN77" s="1"/>
      <c r="VFO77" s="1"/>
      <c r="VFP77" s="1"/>
      <c r="VFQ77" s="1"/>
      <c r="VFR77" s="1"/>
      <c r="VFS77" s="1"/>
      <c r="VFT77" s="1"/>
      <c r="VFU77" s="1"/>
      <c r="VFV77" s="1"/>
      <c r="VFW77" s="1"/>
      <c r="VFX77" s="1"/>
      <c r="VFY77" s="1"/>
      <c r="VFZ77" s="1"/>
      <c r="VGA77" s="1"/>
      <c r="VGB77" s="1"/>
      <c r="VGC77" s="1"/>
      <c r="VGD77" s="1"/>
      <c r="VGE77" s="1"/>
      <c r="VGF77" s="1"/>
      <c r="VGG77" s="1"/>
      <c r="VGH77" s="1"/>
      <c r="VGI77" s="1"/>
      <c r="VGJ77" s="1"/>
      <c r="VGK77" s="1"/>
      <c r="VGL77" s="1"/>
      <c r="VGM77" s="1"/>
      <c r="VGN77" s="1"/>
      <c r="VGO77" s="1"/>
      <c r="VGP77" s="1"/>
      <c r="VGQ77" s="1"/>
      <c r="VGR77" s="1"/>
      <c r="VGS77" s="1"/>
      <c r="VGT77" s="1"/>
      <c r="VGU77" s="1"/>
      <c r="VGV77" s="1"/>
      <c r="VGW77" s="1"/>
      <c r="VGX77" s="1"/>
      <c r="VGY77" s="1"/>
      <c r="VGZ77" s="1"/>
      <c r="VHA77" s="1"/>
      <c r="VHB77" s="1"/>
      <c r="VHC77" s="1"/>
      <c r="VHD77" s="1"/>
      <c r="VHE77" s="1"/>
      <c r="VHF77" s="1"/>
      <c r="VHG77" s="1"/>
      <c r="VHH77" s="1"/>
      <c r="VHI77" s="1"/>
      <c r="VHJ77" s="1"/>
      <c r="VHK77" s="1"/>
      <c r="VHL77" s="1"/>
      <c r="VHM77" s="1"/>
      <c r="VHN77" s="1"/>
      <c r="VHO77" s="1"/>
      <c r="VHP77" s="1"/>
      <c r="VHQ77" s="1"/>
      <c r="VHR77" s="1"/>
      <c r="VHS77" s="1"/>
      <c r="VHT77" s="1"/>
      <c r="VHU77" s="1"/>
      <c r="VHV77" s="1"/>
      <c r="VHW77" s="1"/>
      <c r="VHX77" s="1"/>
      <c r="VHY77" s="1"/>
      <c r="VHZ77" s="1"/>
      <c r="VIA77" s="1"/>
      <c r="VIB77" s="1"/>
      <c r="VIC77" s="1"/>
      <c r="VID77" s="1"/>
      <c r="VIE77" s="1"/>
      <c r="VIF77" s="1"/>
      <c r="VIG77" s="1"/>
      <c r="VIH77" s="1"/>
      <c r="VII77" s="1"/>
      <c r="VIJ77" s="1"/>
      <c r="VIK77" s="1"/>
      <c r="VIL77" s="1"/>
      <c r="VIM77" s="1"/>
      <c r="VIN77" s="1"/>
      <c r="VIO77" s="1"/>
      <c r="VIP77" s="1"/>
      <c r="VIQ77" s="1"/>
      <c r="VIR77" s="1"/>
      <c r="VIS77" s="1"/>
      <c r="VIT77" s="1"/>
      <c r="VIU77" s="1"/>
      <c r="VIV77" s="1"/>
      <c r="VIW77" s="1"/>
      <c r="VIX77" s="1"/>
      <c r="VIY77" s="1"/>
      <c r="VIZ77" s="1"/>
      <c r="VJA77" s="1"/>
      <c r="VJB77" s="1"/>
      <c r="VJC77" s="1"/>
      <c r="VJD77" s="1"/>
      <c r="VJE77" s="1"/>
      <c r="VJF77" s="1"/>
      <c r="VJG77" s="1"/>
      <c r="VJH77" s="1"/>
      <c r="VJI77" s="1"/>
      <c r="VJJ77" s="1"/>
      <c r="VJK77" s="1"/>
      <c r="VJL77" s="1"/>
      <c r="VJM77" s="1"/>
      <c r="VJN77" s="1"/>
      <c r="VJO77" s="1"/>
      <c r="VJP77" s="1"/>
      <c r="VJQ77" s="1"/>
      <c r="VJR77" s="1"/>
      <c r="VJS77" s="1"/>
      <c r="VJT77" s="1"/>
      <c r="VJU77" s="1"/>
      <c r="VJV77" s="1"/>
      <c r="VJW77" s="1"/>
      <c r="VJX77" s="1"/>
      <c r="VJY77" s="1"/>
      <c r="VJZ77" s="1"/>
      <c r="VKA77" s="1"/>
      <c r="VKB77" s="1"/>
      <c r="VKC77" s="1"/>
      <c r="VKD77" s="1"/>
      <c r="VKE77" s="1"/>
      <c r="VKF77" s="1"/>
      <c r="VKG77" s="1"/>
      <c r="VKH77" s="1"/>
      <c r="VKI77" s="1"/>
      <c r="VKJ77" s="1"/>
      <c r="VKK77" s="1"/>
      <c r="VKL77" s="1"/>
      <c r="VKM77" s="1"/>
      <c r="VKN77" s="1"/>
      <c r="VKO77" s="1"/>
      <c r="VKP77" s="1"/>
      <c r="VKQ77" s="1"/>
      <c r="VKR77" s="1"/>
      <c r="VKS77" s="1"/>
      <c r="VKT77" s="1"/>
      <c r="VKU77" s="1"/>
      <c r="VKV77" s="1"/>
      <c r="VKW77" s="1"/>
      <c r="VKX77" s="1"/>
      <c r="VKY77" s="1"/>
      <c r="VKZ77" s="1"/>
      <c r="VLA77" s="1"/>
      <c r="VLB77" s="1"/>
      <c r="VLC77" s="1"/>
      <c r="VLD77" s="1"/>
      <c r="VLE77" s="1"/>
      <c r="VLF77" s="1"/>
      <c r="VLG77" s="1"/>
      <c r="VLH77" s="1"/>
      <c r="VLI77" s="1"/>
      <c r="VLJ77" s="1"/>
      <c r="VLK77" s="1"/>
      <c r="VLL77" s="1"/>
      <c r="VLM77" s="1"/>
      <c r="VLN77" s="1"/>
      <c r="VLO77" s="1"/>
      <c r="VLP77" s="1"/>
      <c r="VLQ77" s="1"/>
      <c r="VLR77" s="1"/>
      <c r="VLS77" s="1"/>
      <c r="VLT77" s="1"/>
      <c r="VLU77" s="1"/>
      <c r="VLV77" s="1"/>
      <c r="VLW77" s="1"/>
      <c r="VLX77" s="1"/>
      <c r="VLY77" s="1"/>
      <c r="VLZ77" s="1"/>
      <c r="VMA77" s="1"/>
      <c r="VMB77" s="1"/>
      <c r="VMC77" s="1"/>
      <c r="VMD77" s="1"/>
      <c r="VME77" s="1"/>
      <c r="VMF77" s="1"/>
      <c r="VMG77" s="1"/>
      <c r="VMH77" s="1"/>
      <c r="VMI77" s="1"/>
      <c r="VMJ77" s="1"/>
      <c r="VMK77" s="1"/>
      <c r="VML77" s="1"/>
      <c r="VMM77" s="1"/>
      <c r="VMN77" s="1"/>
      <c r="VMO77" s="1"/>
      <c r="VMP77" s="1"/>
      <c r="VMQ77" s="1"/>
      <c r="VMR77" s="1"/>
      <c r="VMS77" s="1"/>
      <c r="VMT77" s="1"/>
      <c r="VMU77" s="1"/>
      <c r="VMV77" s="1"/>
      <c r="VMW77" s="1"/>
      <c r="VMX77" s="1"/>
      <c r="VMY77" s="1"/>
      <c r="VMZ77" s="1"/>
      <c r="VNA77" s="1"/>
      <c r="VNB77" s="1"/>
      <c r="VNC77" s="1"/>
      <c r="VND77" s="1"/>
      <c r="VNE77" s="1"/>
      <c r="VNF77" s="1"/>
      <c r="VNG77" s="1"/>
      <c r="VNH77" s="1"/>
      <c r="VNI77" s="1"/>
      <c r="VNJ77" s="1"/>
      <c r="VNK77" s="1"/>
      <c r="VNL77" s="1"/>
      <c r="VNM77" s="1"/>
      <c r="VNN77" s="1"/>
      <c r="VNO77" s="1"/>
      <c r="VNP77" s="1"/>
      <c r="VNQ77" s="1"/>
      <c r="VNR77" s="1"/>
      <c r="VNS77" s="1"/>
      <c r="VNT77" s="1"/>
      <c r="VNU77" s="1"/>
      <c r="VNV77" s="1"/>
      <c r="VNW77" s="1"/>
      <c r="VNX77" s="1"/>
      <c r="VNY77" s="1"/>
      <c r="VNZ77" s="1"/>
      <c r="VOA77" s="1"/>
      <c r="VOB77" s="1"/>
      <c r="VOC77" s="1"/>
      <c r="VOD77" s="1"/>
      <c r="VOE77" s="1"/>
      <c r="VOF77" s="1"/>
      <c r="VOG77" s="1"/>
      <c r="VOH77" s="1"/>
      <c r="VOI77" s="1"/>
      <c r="VOJ77" s="1"/>
      <c r="VOK77" s="1"/>
      <c r="VOL77" s="1"/>
      <c r="VOM77" s="1"/>
      <c r="VON77" s="1"/>
      <c r="VOO77" s="1"/>
      <c r="VOP77" s="1"/>
      <c r="VOQ77" s="1"/>
      <c r="VOR77" s="1"/>
      <c r="VOS77" s="1"/>
      <c r="VOT77" s="1"/>
      <c r="VOU77" s="1"/>
      <c r="VOV77" s="1"/>
      <c r="VOW77" s="1"/>
      <c r="VOX77" s="1"/>
      <c r="VOY77" s="1"/>
      <c r="VOZ77" s="1"/>
      <c r="VPA77" s="1"/>
      <c r="VPB77" s="1"/>
      <c r="VPC77" s="1"/>
      <c r="VPD77" s="1"/>
      <c r="VPE77" s="1"/>
      <c r="VPF77" s="1"/>
      <c r="VPG77" s="1"/>
      <c r="VPH77" s="1"/>
      <c r="VPI77" s="1"/>
      <c r="VPJ77" s="1"/>
      <c r="VPK77" s="1"/>
      <c r="VPL77" s="1"/>
      <c r="VPM77" s="1"/>
      <c r="VPN77" s="1"/>
      <c r="VPO77" s="1"/>
      <c r="VPP77" s="1"/>
      <c r="VPQ77" s="1"/>
      <c r="VPR77" s="1"/>
      <c r="VPS77" s="1"/>
      <c r="VPT77" s="1"/>
      <c r="VPU77" s="1"/>
      <c r="VPV77" s="1"/>
      <c r="VPW77" s="1"/>
      <c r="VPX77" s="1"/>
      <c r="VPY77" s="1"/>
      <c r="VPZ77" s="1"/>
      <c r="VQA77" s="1"/>
      <c r="VQB77" s="1"/>
      <c r="VQC77" s="1"/>
      <c r="VQD77" s="1"/>
      <c r="VQE77" s="1"/>
      <c r="VQF77" s="1"/>
      <c r="VQG77" s="1"/>
      <c r="VQH77" s="1"/>
      <c r="VQI77" s="1"/>
      <c r="VQJ77" s="1"/>
      <c r="VQK77" s="1"/>
      <c r="VQL77" s="1"/>
      <c r="VQM77" s="1"/>
      <c r="VQN77" s="1"/>
      <c r="VQO77" s="1"/>
      <c r="VQP77" s="1"/>
      <c r="VQQ77" s="1"/>
      <c r="VQR77" s="1"/>
      <c r="VQS77" s="1"/>
      <c r="VQT77" s="1"/>
      <c r="VQU77" s="1"/>
      <c r="VQV77" s="1"/>
      <c r="VQW77" s="1"/>
      <c r="VQX77" s="1"/>
      <c r="VQY77" s="1"/>
      <c r="VQZ77" s="1"/>
      <c r="VRA77" s="1"/>
      <c r="VRB77" s="1"/>
      <c r="VRC77" s="1"/>
      <c r="VRD77" s="1"/>
      <c r="VRE77" s="1"/>
      <c r="VRF77" s="1"/>
      <c r="VRG77" s="1"/>
      <c r="VRH77" s="1"/>
      <c r="VRI77" s="1"/>
      <c r="VRJ77" s="1"/>
      <c r="VRK77" s="1"/>
      <c r="VRL77" s="1"/>
      <c r="VRM77" s="1"/>
      <c r="VRN77" s="1"/>
      <c r="VRO77" s="1"/>
      <c r="VRP77" s="1"/>
      <c r="VRQ77" s="1"/>
      <c r="VRR77" s="1"/>
      <c r="VRS77" s="1"/>
      <c r="VRT77" s="1"/>
      <c r="VRU77" s="1"/>
      <c r="VRV77" s="1"/>
      <c r="VRW77" s="1"/>
      <c r="VRX77" s="1"/>
      <c r="VRY77" s="1"/>
      <c r="VRZ77" s="1"/>
      <c r="VSA77" s="1"/>
      <c r="VSB77" s="1"/>
      <c r="VSC77" s="1"/>
      <c r="VSD77" s="1"/>
      <c r="VSE77" s="1"/>
      <c r="VSF77" s="1"/>
      <c r="VSG77" s="1"/>
      <c r="VSH77" s="1"/>
      <c r="VSI77" s="1"/>
      <c r="VSJ77" s="1"/>
      <c r="VSK77" s="1"/>
      <c r="VSL77" s="1"/>
      <c r="VSM77" s="1"/>
      <c r="VSN77" s="1"/>
      <c r="VSO77" s="1"/>
      <c r="VSP77" s="1"/>
      <c r="VSQ77" s="1"/>
      <c r="VSR77" s="1"/>
      <c r="VSS77" s="1"/>
      <c r="VST77" s="1"/>
      <c r="VSU77" s="1"/>
      <c r="VSV77" s="1"/>
      <c r="VSW77" s="1"/>
      <c r="VSX77" s="1"/>
      <c r="VSY77" s="1"/>
      <c r="VSZ77" s="1"/>
      <c r="VTA77" s="1"/>
      <c r="VTB77" s="1"/>
      <c r="VTC77" s="1"/>
      <c r="VTD77" s="1"/>
      <c r="VTE77" s="1"/>
      <c r="VTF77" s="1"/>
      <c r="VTG77" s="1"/>
      <c r="VTH77" s="1"/>
      <c r="VTI77" s="1"/>
      <c r="VTJ77" s="1"/>
      <c r="VTK77" s="1"/>
      <c r="VTL77" s="1"/>
      <c r="VTM77" s="1"/>
      <c r="VTN77" s="1"/>
      <c r="VTO77" s="1"/>
      <c r="VTP77" s="1"/>
      <c r="VTQ77" s="1"/>
      <c r="VTR77" s="1"/>
      <c r="VTS77" s="1"/>
      <c r="VTT77" s="1"/>
      <c r="VTU77" s="1"/>
      <c r="VTV77" s="1"/>
      <c r="VTW77" s="1"/>
      <c r="VTX77" s="1"/>
      <c r="VTY77" s="1"/>
      <c r="VTZ77" s="1"/>
      <c r="VUA77" s="1"/>
      <c r="VUB77" s="1"/>
      <c r="VUC77" s="1"/>
      <c r="VUD77" s="1"/>
      <c r="VUE77" s="1"/>
      <c r="VUF77" s="1"/>
      <c r="VUG77" s="1"/>
      <c r="VUH77" s="1"/>
      <c r="VUI77" s="1"/>
      <c r="VUJ77" s="1"/>
      <c r="VUK77" s="1"/>
      <c r="VUL77" s="1"/>
      <c r="VUM77" s="1"/>
      <c r="VUN77" s="1"/>
      <c r="VUO77" s="1"/>
      <c r="VUP77" s="1"/>
      <c r="VUQ77" s="1"/>
      <c r="VUR77" s="1"/>
      <c r="VUS77" s="1"/>
      <c r="VUT77" s="1"/>
      <c r="VUU77" s="1"/>
      <c r="VUV77" s="1"/>
      <c r="VUW77" s="1"/>
      <c r="VUX77" s="1"/>
      <c r="VUY77" s="1"/>
      <c r="VUZ77" s="1"/>
      <c r="VVA77" s="1"/>
      <c r="VVB77" s="1"/>
      <c r="VVC77" s="1"/>
      <c r="VVD77" s="1"/>
      <c r="VVE77" s="1"/>
      <c r="VVF77" s="1"/>
      <c r="VVG77" s="1"/>
      <c r="VVH77" s="1"/>
      <c r="VVI77" s="1"/>
      <c r="VVJ77" s="1"/>
      <c r="VVK77" s="1"/>
      <c r="VVL77" s="1"/>
      <c r="VVM77" s="1"/>
      <c r="VVN77" s="1"/>
      <c r="VVO77" s="1"/>
      <c r="VVP77" s="1"/>
      <c r="VVQ77" s="1"/>
      <c r="VVR77" s="1"/>
      <c r="VVS77" s="1"/>
      <c r="VVT77" s="1"/>
      <c r="VVU77" s="1"/>
      <c r="VVV77" s="1"/>
      <c r="VVW77" s="1"/>
      <c r="VVX77" s="1"/>
      <c r="VVY77" s="1"/>
      <c r="VVZ77" s="1"/>
      <c r="VWA77" s="1"/>
      <c r="VWB77" s="1"/>
      <c r="VWC77" s="1"/>
      <c r="VWD77" s="1"/>
      <c r="VWE77" s="1"/>
      <c r="VWF77" s="1"/>
      <c r="VWG77" s="1"/>
      <c r="VWH77" s="1"/>
      <c r="VWI77" s="1"/>
      <c r="VWJ77" s="1"/>
      <c r="VWK77" s="1"/>
      <c r="VWL77" s="1"/>
      <c r="VWM77" s="1"/>
      <c r="VWN77" s="1"/>
      <c r="VWO77" s="1"/>
      <c r="VWP77" s="1"/>
      <c r="VWQ77" s="1"/>
      <c r="VWR77" s="1"/>
      <c r="VWS77" s="1"/>
      <c r="VWT77" s="1"/>
      <c r="VWU77" s="1"/>
      <c r="VWV77" s="1"/>
      <c r="VWW77" s="1"/>
      <c r="VWX77" s="1"/>
      <c r="VWY77" s="1"/>
      <c r="VWZ77" s="1"/>
      <c r="VXA77" s="1"/>
      <c r="VXB77" s="1"/>
      <c r="VXC77" s="1"/>
      <c r="VXD77" s="1"/>
      <c r="VXE77" s="1"/>
      <c r="VXF77" s="1"/>
      <c r="VXG77" s="1"/>
      <c r="VXH77" s="1"/>
      <c r="VXI77" s="1"/>
      <c r="VXJ77" s="1"/>
      <c r="VXK77" s="1"/>
      <c r="VXL77" s="1"/>
      <c r="VXM77" s="1"/>
      <c r="VXN77" s="1"/>
      <c r="VXO77" s="1"/>
      <c r="VXP77" s="1"/>
      <c r="VXQ77" s="1"/>
      <c r="VXR77" s="1"/>
      <c r="VXS77" s="1"/>
      <c r="VXT77" s="1"/>
      <c r="VXU77" s="1"/>
      <c r="VXV77" s="1"/>
      <c r="VXW77" s="1"/>
      <c r="VXX77" s="1"/>
      <c r="VXY77" s="1"/>
      <c r="VXZ77" s="1"/>
      <c r="VYA77" s="1"/>
      <c r="VYB77" s="1"/>
      <c r="VYC77" s="1"/>
      <c r="VYD77" s="1"/>
      <c r="VYE77" s="1"/>
      <c r="VYF77" s="1"/>
      <c r="VYG77" s="1"/>
      <c r="VYH77" s="1"/>
      <c r="VYI77" s="1"/>
      <c r="VYJ77" s="1"/>
      <c r="VYK77" s="1"/>
      <c r="VYL77" s="1"/>
      <c r="VYM77" s="1"/>
      <c r="VYN77" s="1"/>
      <c r="VYO77" s="1"/>
      <c r="VYP77" s="1"/>
      <c r="VYQ77" s="1"/>
      <c r="VYR77" s="1"/>
      <c r="VYS77" s="1"/>
      <c r="VYT77" s="1"/>
      <c r="VYU77" s="1"/>
      <c r="VYV77" s="1"/>
      <c r="VYW77" s="1"/>
      <c r="VYX77" s="1"/>
      <c r="VYY77" s="1"/>
      <c r="VYZ77" s="1"/>
      <c r="VZA77" s="1"/>
      <c r="VZB77" s="1"/>
      <c r="VZC77" s="1"/>
      <c r="VZD77" s="1"/>
      <c r="VZE77" s="1"/>
      <c r="VZF77" s="1"/>
      <c r="VZG77" s="1"/>
      <c r="VZH77" s="1"/>
      <c r="VZI77" s="1"/>
      <c r="VZJ77" s="1"/>
      <c r="VZK77" s="1"/>
      <c r="VZL77" s="1"/>
      <c r="VZM77" s="1"/>
      <c r="VZN77" s="1"/>
      <c r="VZO77" s="1"/>
      <c r="VZP77" s="1"/>
      <c r="VZQ77" s="1"/>
      <c r="VZR77" s="1"/>
      <c r="VZS77" s="1"/>
      <c r="VZT77" s="1"/>
      <c r="VZU77" s="1"/>
      <c r="VZV77" s="1"/>
      <c r="VZW77" s="1"/>
      <c r="VZX77" s="1"/>
      <c r="VZY77" s="1"/>
      <c r="VZZ77" s="1"/>
      <c r="WAA77" s="1"/>
      <c r="WAB77" s="1"/>
      <c r="WAC77" s="1"/>
      <c r="WAD77" s="1"/>
      <c r="WAE77" s="1"/>
      <c r="WAF77" s="1"/>
      <c r="WAG77" s="1"/>
      <c r="WAH77" s="1"/>
      <c r="WAI77" s="1"/>
      <c r="WAJ77" s="1"/>
      <c r="WAK77" s="1"/>
      <c r="WAL77" s="1"/>
      <c r="WAM77" s="1"/>
      <c r="WAN77" s="1"/>
      <c r="WAO77" s="1"/>
      <c r="WAP77" s="1"/>
      <c r="WAQ77" s="1"/>
      <c r="WAR77" s="1"/>
      <c r="WAS77" s="1"/>
      <c r="WAT77" s="1"/>
      <c r="WAU77" s="1"/>
      <c r="WAV77" s="1"/>
      <c r="WAW77" s="1"/>
      <c r="WAX77" s="1"/>
      <c r="WAY77" s="1"/>
      <c r="WAZ77" s="1"/>
      <c r="WBA77" s="1"/>
      <c r="WBB77" s="1"/>
      <c r="WBC77" s="1"/>
      <c r="WBD77" s="1"/>
      <c r="WBE77" s="1"/>
      <c r="WBF77" s="1"/>
      <c r="WBG77" s="1"/>
      <c r="WBH77" s="1"/>
      <c r="WBI77" s="1"/>
      <c r="WBJ77" s="1"/>
      <c r="WBK77" s="1"/>
      <c r="WBL77" s="1"/>
      <c r="WBM77" s="1"/>
      <c r="WBN77" s="1"/>
      <c r="WBO77" s="1"/>
      <c r="WBP77" s="1"/>
      <c r="WBQ77" s="1"/>
      <c r="WBR77" s="1"/>
      <c r="WBS77" s="1"/>
      <c r="WBT77" s="1"/>
      <c r="WBU77" s="1"/>
      <c r="WBV77" s="1"/>
      <c r="WBW77" s="1"/>
      <c r="WBX77" s="1"/>
      <c r="WBY77" s="1"/>
      <c r="WBZ77" s="1"/>
      <c r="WCA77" s="1"/>
      <c r="WCB77" s="1"/>
      <c r="WCC77" s="1"/>
      <c r="WCD77" s="1"/>
      <c r="WCE77" s="1"/>
      <c r="WCF77" s="1"/>
      <c r="WCG77" s="1"/>
      <c r="WCH77" s="1"/>
      <c r="WCI77" s="1"/>
      <c r="WCJ77" s="1"/>
      <c r="WCK77" s="1"/>
      <c r="WCL77" s="1"/>
      <c r="WCM77" s="1"/>
      <c r="WCN77" s="1"/>
      <c r="WCO77" s="1"/>
      <c r="WCP77" s="1"/>
      <c r="WCQ77" s="1"/>
      <c r="WCR77" s="1"/>
      <c r="WCS77" s="1"/>
      <c r="WCT77" s="1"/>
      <c r="WCU77" s="1"/>
      <c r="WCV77" s="1"/>
      <c r="WCW77" s="1"/>
      <c r="WCX77" s="1"/>
      <c r="WCY77" s="1"/>
      <c r="WCZ77" s="1"/>
      <c r="WDA77" s="1"/>
      <c r="WDB77" s="1"/>
      <c r="WDC77" s="1"/>
      <c r="WDD77" s="1"/>
      <c r="WDE77" s="1"/>
      <c r="WDF77" s="1"/>
      <c r="WDG77" s="1"/>
      <c r="WDH77" s="1"/>
      <c r="WDI77" s="1"/>
      <c r="WDJ77" s="1"/>
      <c r="WDK77" s="1"/>
      <c r="WDL77" s="1"/>
      <c r="WDM77" s="1"/>
      <c r="WDN77" s="1"/>
      <c r="WDO77" s="1"/>
      <c r="WDP77" s="1"/>
      <c r="WDQ77" s="1"/>
      <c r="WDR77" s="1"/>
      <c r="WDS77" s="1"/>
      <c r="WDT77" s="1"/>
      <c r="WDU77" s="1"/>
      <c r="WDV77" s="1"/>
      <c r="WDW77" s="1"/>
      <c r="WDX77" s="1"/>
      <c r="WDY77" s="1"/>
      <c r="WDZ77" s="1"/>
      <c r="WEA77" s="1"/>
      <c r="WEB77" s="1"/>
      <c r="WEC77" s="1"/>
      <c r="WED77" s="1"/>
      <c r="WEE77" s="1"/>
      <c r="WEF77" s="1"/>
      <c r="WEG77" s="1"/>
      <c r="WEH77" s="1"/>
      <c r="WEI77" s="1"/>
      <c r="WEJ77" s="1"/>
      <c r="WEK77" s="1"/>
      <c r="WEL77" s="1"/>
      <c r="WEM77" s="1"/>
      <c r="WEN77" s="1"/>
      <c r="WEO77" s="1"/>
      <c r="WEP77" s="1"/>
      <c r="WEQ77" s="1"/>
      <c r="WER77" s="1"/>
      <c r="WES77" s="1"/>
      <c r="WET77" s="1"/>
      <c r="WEU77" s="1"/>
      <c r="WEV77" s="1"/>
      <c r="WEW77" s="1"/>
      <c r="WEX77" s="1"/>
      <c r="WEY77" s="1"/>
      <c r="WEZ77" s="1"/>
      <c r="WFA77" s="1"/>
      <c r="WFB77" s="1"/>
      <c r="WFC77" s="1"/>
      <c r="WFD77" s="1"/>
      <c r="WFE77" s="1"/>
      <c r="WFF77" s="1"/>
      <c r="WFG77" s="1"/>
      <c r="WFH77" s="1"/>
      <c r="WFI77" s="1"/>
      <c r="WFJ77" s="1"/>
      <c r="WFK77" s="1"/>
      <c r="WFL77" s="1"/>
      <c r="WFM77" s="1"/>
      <c r="WFN77" s="1"/>
      <c r="WFO77" s="1"/>
      <c r="WFP77" s="1"/>
      <c r="WFQ77" s="1"/>
      <c r="WFR77" s="1"/>
      <c r="WFS77" s="1"/>
      <c r="WFT77" s="1"/>
      <c r="WFU77" s="1"/>
      <c r="WFV77" s="1"/>
      <c r="WFW77" s="1"/>
      <c r="WFX77" s="1"/>
      <c r="WFY77" s="1"/>
      <c r="WFZ77" s="1"/>
      <c r="WGA77" s="1"/>
      <c r="WGB77" s="1"/>
      <c r="WGC77" s="1"/>
      <c r="WGD77" s="1"/>
      <c r="WGE77" s="1"/>
      <c r="WGF77" s="1"/>
      <c r="WGG77" s="1"/>
      <c r="WGH77" s="1"/>
      <c r="WGI77" s="1"/>
      <c r="WGJ77" s="1"/>
      <c r="WGK77" s="1"/>
      <c r="WGL77" s="1"/>
      <c r="WGM77" s="1"/>
      <c r="WGN77" s="1"/>
      <c r="WGO77" s="1"/>
      <c r="WGP77" s="1"/>
      <c r="WGQ77" s="1"/>
      <c r="WGR77" s="1"/>
      <c r="WGS77" s="1"/>
      <c r="WGT77" s="1"/>
      <c r="WGU77" s="1"/>
      <c r="WGV77" s="1"/>
      <c r="WGW77" s="1"/>
      <c r="WGX77" s="1"/>
      <c r="WGY77" s="1"/>
      <c r="WGZ77" s="1"/>
      <c r="WHA77" s="1"/>
      <c r="WHB77" s="1"/>
      <c r="WHC77" s="1"/>
      <c r="WHD77" s="1"/>
      <c r="WHE77" s="1"/>
      <c r="WHF77" s="1"/>
      <c r="WHG77" s="1"/>
      <c r="WHH77" s="1"/>
      <c r="WHI77" s="1"/>
      <c r="WHJ77" s="1"/>
      <c r="WHK77" s="1"/>
      <c r="WHL77" s="1"/>
      <c r="WHM77" s="1"/>
      <c r="WHN77" s="1"/>
      <c r="WHO77" s="1"/>
      <c r="WHP77" s="1"/>
      <c r="WHQ77" s="1"/>
      <c r="WHR77" s="1"/>
      <c r="WHS77" s="1"/>
      <c r="WHT77" s="1"/>
      <c r="WHU77" s="1"/>
      <c r="WHV77" s="1"/>
      <c r="WHW77" s="1"/>
      <c r="WHX77" s="1"/>
      <c r="WHY77" s="1"/>
      <c r="WHZ77" s="1"/>
      <c r="WIA77" s="1"/>
      <c r="WIB77" s="1"/>
      <c r="WIC77" s="1"/>
      <c r="WID77" s="1"/>
      <c r="WIE77" s="1"/>
      <c r="WIF77" s="1"/>
      <c r="WIG77" s="1"/>
      <c r="WIH77" s="1"/>
      <c r="WII77" s="1"/>
      <c r="WIJ77" s="1"/>
      <c r="WIK77" s="1"/>
      <c r="WIL77" s="1"/>
      <c r="WIM77" s="1"/>
      <c r="WIN77" s="1"/>
      <c r="WIO77" s="1"/>
      <c r="WIP77" s="1"/>
      <c r="WIQ77" s="1"/>
      <c r="WIR77" s="1"/>
      <c r="WIS77" s="1"/>
      <c r="WIT77" s="1"/>
      <c r="WIU77" s="1"/>
      <c r="WIV77" s="1"/>
      <c r="WIW77" s="1"/>
      <c r="WIX77" s="1"/>
      <c r="WIY77" s="1"/>
      <c r="WIZ77" s="1"/>
      <c r="WJA77" s="1"/>
      <c r="WJB77" s="1"/>
      <c r="WJC77" s="1"/>
      <c r="WJD77" s="1"/>
      <c r="WJE77" s="1"/>
      <c r="WJF77" s="1"/>
      <c r="WJG77" s="1"/>
      <c r="WJH77" s="1"/>
      <c r="WJI77" s="1"/>
      <c r="WJJ77" s="1"/>
      <c r="WJK77" s="1"/>
      <c r="WJL77" s="1"/>
      <c r="WJM77" s="1"/>
      <c r="WJN77" s="1"/>
      <c r="WJO77" s="1"/>
      <c r="WJP77" s="1"/>
      <c r="WJQ77" s="1"/>
      <c r="WJR77" s="1"/>
      <c r="WJS77" s="1"/>
      <c r="WJT77" s="1"/>
      <c r="WJU77" s="1"/>
      <c r="WJV77" s="1"/>
      <c r="WJW77" s="1"/>
      <c r="WJX77" s="1"/>
      <c r="WJY77" s="1"/>
      <c r="WJZ77" s="1"/>
      <c r="WKA77" s="1"/>
      <c r="WKB77" s="1"/>
      <c r="WKC77" s="1"/>
      <c r="WKD77" s="1"/>
      <c r="WKE77" s="1"/>
      <c r="WKF77" s="1"/>
      <c r="WKG77" s="1"/>
      <c r="WKH77" s="1"/>
      <c r="WKI77" s="1"/>
      <c r="WKJ77" s="1"/>
      <c r="WKK77" s="1"/>
      <c r="WKL77" s="1"/>
      <c r="WKM77" s="1"/>
      <c r="WKN77" s="1"/>
      <c r="WKO77" s="1"/>
      <c r="WKP77" s="1"/>
      <c r="WKQ77" s="1"/>
      <c r="WKR77" s="1"/>
      <c r="WKS77" s="1"/>
      <c r="WKT77" s="1"/>
      <c r="WKU77" s="1"/>
      <c r="WKV77" s="1"/>
      <c r="WKW77" s="1"/>
      <c r="WKX77" s="1"/>
      <c r="WKY77" s="1"/>
      <c r="WKZ77" s="1"/>
      <c r="WLA77" s="1"/>
      <c r="WLB77" s="1"/>
      <c r="WLC77" s="1"/>
      <c r="WLD77" s="1"/>
      <c r="WLE77" s="1"/>
      <c r="WLF77" s="1"/>
      <c r="WLG77" s="1"/>
      <c r="WLH77" s="1"/>
      <c r="WLI77" s="1"/>
      <c r="WLJ77" s="1"/>
      <c r="WLK77" s="1"/>
      <c r="WLL77" s="1"/>
      <c r="WLM77" s="1"/>
      <c r="WLN77" s="1"/>
      <c r="WLO77" s="1"/>
      <c r="WLP77" s="1"/>
      <c r="WLQ77" s="1"/>
      <c r="WLR77" s="1"/>
      <c r="WLS77" s="1"/>
      <c r="WLT77" s="1"/>
      <c r="WLU77" s="1"/>
      <c r="WLV77" s="1"/>
      <c r="WLW77" s="1"/>
      <c r="WLX77" s="1"/>
      <c r="WLY77" s="1"/>
      <c r="WLZ77" s="1"/>
      <c r="WMA77" s="1"/>
      <c r="WMB77" s="1"/>
      <c r="WMC77" s="1"/>
      <c r="WMD77" s="1"/>
      <c r="WME77" s="1"/>
      <c r="WMF77" s="1"/>
      <c r="WMG77" s="1"/>
      <c r="WMH77" s="1"/>
      <c r="WMI77" s="1"/>
      <c r="WMJ77" s="1"/>
      <c r="WMK77" s="1"/>
      <c r="WML77" s="1"/>
      <c r="WMM77" s="1"/>
      <c r="WMN77" s="1"/>
      <c r="WMO77" s="1"/>
      <c r="WMP77" s="1"/>
      <c r="WMQ77" s="1"/>
      <c r="WMR77" s="1"/>
      <c r="WMS77" s="1"/>
      <c r="WMT77" s="1"/>
      <c r="WMU77" s="1"/>
      <c r="WMV77" s="1"/>
      <c r="WMW77" s="1"/>
      <c r="WMX77" s="1"/>
      <c r="WMY77" s="1"/>
      <c r="WMZ77" s="1"/>
      <c r="WNA77" s="1"/>
      <c r="WNB77" s="1"/>
      <c r="WNC77" s="1"/>
      <c r="WND77" s="1"/>
      <c r="WNE77" s="1"/>
      <c r="WNF77" s="1"/>
      <c r="WNG77" s="1"/>
      <c r="WNH77" s="1"/>
      <c r="WNI77" s="1"/>
      <c r="WNJ77" s="1"/>
      <c r="WNK77" s="1"/>
      <c r="WNL77" s="1"/>
      <c r="WNM77" s="1"/>
      <c r="WNN77" s="1"/>
      <c r="WNO77" s="1"/>
      <c r="WNP77" s="1"/>
      <c r="WNQ77" s="1"/>
      <c r="WNR77" s="1"/>
      <c r="WNS77" s="1"/>
      <c r="WNT77" s="1"/>
      <c r="WNU77" s="1"/>
      <c r="WNV77" s="1"/>
      <c r="WNW77" s="1"/>
      <c r="WNX77" s="1"/>
      <c r="WNY77" s="1"/>
      <c r="WNZ77" s="1"/>
      <c r="WOA77" s="1"/>
      <c r="WOB77" s="1"/>
      <c r="WOC77" s="1"/>
      <c r="WOD77" s="1"/>
      <c r="WOE77" s="1"/>
      <c r="WOF77" s="1"/>
      <c r="WOG77" s="1"/>
      <c r="WOH77" s="1"/>
      <c r="WOI77" s="1"/>
      <c r="WOJ77" s="1"/>
      <c r="WOK77" s="1"/>
      <c r="WOL77" s="1"/>
      <c r="WOM77" s="1"/>
      <c r="WON77" s="1"/>
      <c r="WOO77" s="1"/>
      <c r="WOP77" s="1"/>
      <c r="WOQ77" s="1"/>
      <c r="WOR77" s="1"/>
      <c r="WOS77" s="1"/>
      <c r="WOT77" s="1"/>
      <c r="WOU77" s="1"/>
      <c r="WOV77" s="1"/>
      <c r="WOW77" s="1"/>
      <c r="WOX77" s="1"/>
      <c r="WOY77" s="1"/>
      <c r="WOZ77" s="1"/>
      <c r="WPA77" s="1"/>
      <c r="WPB77" s="1"/>
      <c r="WPC77" s="1"/>
      <c r="WPD77" s="1"/>
      <c r="WPE77" s="1"/>
      <c r="WPF77" s="1"/>
      <c r="WPG77" s="1"/>
      <c r="WPH77" s="1"/>
      <c r="WPI77" s="1"/>
      <c r="WPJ77" s="1"/>
      <c r="WPK77" s="1"/>
      <c r="WPL77" s="1"/>
      <c r="WPM77" s="1"/>
      <c r="WPN77" s="1"/>
      <c r="WPO77" s="1"/>
      <c r="WPP77" s="1"/>
      <c r="WPQ77" s="1"/>
      <c r="WPR77" s="1"/>
      <c r="WPS77" s="1"/>
      <c r="WPT77" s="1"/>
      <c r="WPU77" s="1"/>
      <c r="WPV77" s="1"/>
      <c r="WPW77" s="1"/>
      <c r="WPX77" s="1"/>
      <c r="WPY77" s="1"/>
      <c r="WPZ77" s="1"/>
      <c r="WQA77" s="1"/>
      <c r="WQB77" s="1"/>
      <c r="WQC77" s="1"/>
      <c r="WQD77" s="1"/>
      <c r="WQE77" s="1"/>
      <c r="WQF77" s="1"/>
      <c r="WQG77" s="1"/>
      <c r="WQH77" s="1"/>
      <c r="WQI77" s="1"/>
      <c r="WQJ77" s="1"/>
      <c r="WQK77" s="1"/>
      <c r="WQL77" s="1"/>
      <c r="WQM77" s="1"/>
      <c r="WQN77" s="1"/>
      <c r="WQO77" s="1"/>
      <c r="WQP77" s="1"/>
      <c r="WQQ77" s="1"/>
      <c r="WQR77" s="1"/>
      <c r="WQS77" s="1"/>
      <c r="WQT77" s="1"/>
      <c r="WQU77" s="1"/>
      <c r="WQV77" s="1"/>
      <c r="WQW77" s="1"/>
      <c r="WQX77" s="1"/>
      <c r="WQY77" s="1"/>
      <c r="WQZ77" s="1"/>
      <c r="WRA77" s="1"/>
      <c r="WRB77" s="1"/>
      <c r="WRC77" s="1"/>
      <c r="WRD77" s="1"/>
      <c r="WRE77" s="1"/>
      <c r="WRF77" s="1"/>
      <c r="WRG77" s="1"/>
      <c r="WRH77" s="1"/>
      <c r="WRI77" s="1"/>
      <c r="WRJ77" s="1"/>
      <c r="WRK77" s="1"/>
      <c r="WRL77" s="1"/>
      <c r="WRM77" s="1"/>
      <c r="WRN77" s="1"/>
      <c r="WRO77" s="1"/>
      <c r="WRP77" s="1"/>
      <c r="WRQ77" s="1"/>
      <c r="WRR77" s="1"/>
      <c r="WRS77" s="1"/>
      <c r="WRT77" s="1"/>
      <c r="WRU77" s="1"/>
      <c r="WRV77" s="1"/>
      <c r="WRW77" s="1"/>
      <c r="WRX77" s="1"/>
      <c r="WRY77" s="1"/>
      <c r="WRZ77" s="1"/>
      <c r="WSA77" s="1"/>
      <c r="WSB77" s="1"/>
      <c r="WSC77" s="1"/>
      <c r="WSD77" s="1"/>
      <c r="WSE77" s="1"/>
      <c r="WSF77" s="1"/>
      <c r="WSG77" s="1"/>
      <c r="WSH77" s="1"/>
      <c r="WSI77" s="1"/>
      <c r="WSJ77" s="1"/>
      <c r="WSK77" s="1"/>
      <c r="WSL77" s="1"/>
      <c r="WSM77" s="1"/>
      <c r="WSN77" s="1"/>
      <c r="WSO77" s="1"/>
      <c r="WSP77" s="1"/>
      <c r="WSQ77" s="1"/>
      <c r="WSR77" s="1"/>
      <c r="WSS77" s="1"/>
      <c r="WST77" s="1"/>
      <c r="WSU77" s="1"/>
      <c r="WSV77" s="1"/>
      <c r="WSW77" s="1"/>
      <c r="WSX77" s="1"/>
      <c r="WSY77" s="1"/>
      <c r="WSZ77" s="1"/>
      <c r="WTA77" s="1"/>
      <c r="WTB77" s="1"/>
      <c r="WTC77" s="1"/>
      <c r="WTD77" s="1"/>
      <c r="WTE77" s="1"/>
      <c r="WTF77" s="1"/>
      <c r="WTG77" s="1"/>
      <c r="WTH77" s="1"/>
      <c r="WTI77" s="1"/>
      <c r="WTJ77" s="1"/>
      <c r="WTK77" s="1"/>
      <c r="WTL77" s="1"/>
      <c r="WTM77" s="1"/>
      <c r="WTN77" s="1"/>
      <c r="WTO77" s="1"/>
      <c r="WTP77" s="1"/>
      <c r="WTQ77" s="1"/>
      <c r="WTR77" s="1"/>
      <c r="WTS77" s="1"/>
      <c r="WTT77" s="1"/>
      <c r="WTU77" s="1"/>
      <c r="WTV77" s="1"/>
      <c r="WTW77" s="1"/>
      <c r="WTX77" s="1"/>
      <c r="WTY77" s="1"/>
      <c r="WTZ77" s="1"/>
      <c r="WUA77" s="1"/>
      <c r="WUB77" s="1"/>
      <c r="WUC77" s="1"/>
      <c r="WUD77" s="1"/>
      <c r="WUE77" s="1"/>
      <c r="WUF77" s="1"/>
      <c r="WUG77" s="1"/>
      <c r="WUH77" s="1"/>
      <c r="WUI77" s="1"/>
      <c r="WUJ77" s="1"/>
      <c r="WUK77" s="1"/>
      <c r="WUL77" s="1"/>
      <c r="WUM77" s="1"/>
      <c r="WUN77" s="1"/>
      <c r="WUO77" s="1"/>
      <c r="WUP77" s="1"/>
      <c r="WUQ77" s="1"/>
      <c r="WUR77" s="1"/>
      <c r="WUS77" s="1"/>
      <c r="WUT77" s="1"/>
      <c r="WUU77" s="1"/>
      <c r="WUV77" s="1"/>
      <c r="WUW77" s="1"/>
      <c r="WUX77" s="1"/>
      <c r="WUY77" s="1"/>
      <c r="WUZ77" s="1"/>
      <c r="WVA77" s="1"/>
      <c r="WVB77" s="1"/>
      <c r="WVC77" s="1"/>
      <c r="WVD77" s="1"/>
      <c r="WVE77" s="1"/>
      <c r="WVF77" s="1"/>
      <c r="WVG77" s="1"/>
      <c r="WVH77" s="1"/>
      <c r="WVI77" s="1"/>
      <c r="WVJ77" s="1"/>
      <c r="WVK77" s="1"/>
      <c r="WVL77" s="1"/>
      <c r="WVM77" s="1"/>
      <c r="WVN77" s="1"/>
      <c r="WVO77" s="1"/>
      <c r="WVP77" s="1"/>
      <c r="WVQ77" s="1"/>
      <c r="WVR77" s="1"/>
      <c r="WVS77" s="1"/>
      <c r="WVT77" s="1"/>
      <c r="WVU77" s="1"/>
      <c r="WVV77" s="1"/>
      <c r="WVW77" s="1"/>
      <c r="WVX77" s="1"/>
      <c r="WVY77" s="1"/>
      <c r="WVZ77" s="1"/>
      <c r="WWA77" s="1"/>
      <c r="WWB77" s="1"/>
      <c r="WWC77" s="1"/>
      <c r="WWD77" s="1"/>
      <c r="WWE77" s="1"/>
      <c r="WWF77" s="1"/>
      <c r="WWG77" s="1"/>
      <c r="WWH77" s="1"/>
      <c r="WWI77" s="1"/>
      <c r="WWJ77" s="1"/>
      <c r="WWK77" s="1"/>
      <c r="WWL77" s="1"/>
      <c r="WWM77" s="1"/>
      <c r="WWN77" s="1"/>
      <c r="WWO77" s="1"/>
      <c r="WWP77" s="1"/>
      <c r="WWQ77" s="1"/>
      <c r="WWR77" s="1"/>
      <c r="WWS77" s="1"/>
      <c r="WWT77" s="1"/>
      <c r="WWU77" s="1"/>
      <c r="WWV77" s="1"/>
      <c r="WWW77" s="1"/>
      <c r="WWX77" s="1"/>
      <c r="WWY77" s="1"/>
      <c r="WWZ77" s="1"/>
      <c r="WXA77" s="1"/>
      <c r="WXB77" s="1"/>
      <c r="WXC77" s="1"/>
      <c r="WXD77" s="1"/>
      <c r="WXE77" s="1"/>
      <c r="WXF77" s="1"/>
      <c r="WXG77" s="1"/>
      <c r="WXH77" s="1"/>
      <c r="WXI77" s="1"/>
      <c r="WXJ77" s="1"/>
      <c r="WXK77" s="1"/>
      <c r="WXL77" s="1"/>
      <c r="WXM77" s="1"/>
      <c r="WXN77" s="1"/>
      <c r="WXO77" s="1"/>
      <c r="WXP77" s="1"/>
      <c r="WXQ77" s="1"/>
      <c r="WXR77" s="1"/>
      <c r="WXS77" s="1"/>
      <c r="WXT77" s="1"/>
      <c r="WXU77" s="1"/>
      <c r="WXV77" s="1"/>
      <c r="WXW77" s="1"/>
      <c r="WXX77" s="1"/>
      <c r="WXY77" s="1"/>
      <c r="WXZ77" s="1"/>
      <c r="WYA77" s="1"/>
      <c r="WYB77" s="1"/>
      <c r="WYC77" s="1"/>
      <c r="WYD77" s="1"/>
      <c r="WYE77" s="1"/>
      <c r="WYF77" s="1"/>
      <c r="WYG77" s="1"/>
      <c r="WYH77" s="1"/>
      <c r="WYI77" s="1"/>
      <c r="WYJ77" s="1"/>
      <c r="WYK77" s="1"/>
      <c r="WYL77" s="1"/>
      <c r="WYM77" s="1"/>
      <c r="WYN77" s="1"/>
      <c r="WYO77" s="1"/>
      <c r="WYP77" s="1"/>
      <c r="WYQ77" s="1"/>
      <c r="WYR77" s="1"/>
      <c r="WYS77" s="1"/>
      <c r="WYT77" s="1"/>
      <c r="WYU77" s="1"/>
      <c r="WYV77" s="1"/>
      <c r="WYW77" s="1"/>
      <c r="WYX77" s="1"/>
      <c r="WYY77" s="1"/>
      <c r="WYZ77" s="1"/>
      <c r="WZA77" s="1"/>
      <c r="WZB77" s="1"/>
      <c r="WZC77" s="1"/>
      <c r="WZD77" s="1"/>
      <c r="WZE77" s="1"/>
      <c r="WZF77" s="1"/>
      <c r="WZG77" s="1"/>
      <c r="WZH77" s="1"/>
      <c r="WZI77" s="1"/>
      <c r="WZJ77" s="1"/>
      <c r="WZK77" s="1"/>
      <c r="WZL77" s="1"/>
      <c r="WZM77" s="1"/>
      <c r="WZN77" s="1"/>
      <c r="WZO77" s="1"/>
      <c r="WZP77" s="1"/>
      <c r="WZQ77" s="1"/>
      <c r="WZR77" s="1"/>
      <c r="WZS77" s="1"/>
      <c r="WZT77" s="1"/>
      <c r="WZU77" s="1"/>
      <c r="WZV77" s="1"/>
      <c r="WZW77" s="1"/>
      <c r="WZX77" s="1"/>
      <c r="WZY77" s="1"/>
      <c r="WZZ77" s="1"/>
      <c r="XAA77" s="1"/>
      <c r="XAB77" s="1"/>
      <c r="XAC77" s="1"/>
      <c r="XAD77" s="1"/>
      <c r="XAE77" s="1"/>
      <c r="XAF77" s="1"/>
      <c r="XAG77" s="1"/>
      <c r="XAH77" s="1"/>
      <c r="XAI77" s="1"/>
      <c r="XAJ77" s="1"/>
      <c r="XAK77" s="1"/>
      <c r="XAL77" s="1"/>
      <c r="XAM77" s="1"/>
      <c r="XAN77" s="1"/>
      <c r="XAO77" s="1"/>
      <c r="XAP77" s="1"/>
      <c r="XAQ77" s="1"/>
      <c r="XAR77" s="1"/>
      <c r="XAS77" s="1"/>
      <c r="XAT77" s="1"/>
      <c r="XAU77" s="1"/>
      <c r="XAV77" s="1"/>
      <c r="XAW77" s="1"/>
      <c r="XAX77" s="1"/>
      <c r="XAY77" s="1"/>
      <c r="XAZ77" s="1"/>
      <c r="XBA77" s="1"/>
      <c r="XBB77" s="1"/>
      <c r="XBC77" s="1"/>
      <c r="XBD77" s="1"/>
      <c r="XBE77" s="1"/>
      <c r="XBF77" s="1"/>
      <c r="XBG77" s="1"/>
      <c r="XBH77" s="1"/>
      <c r="XBI77" s="1"/>
      <c r="XBJ77" s="1"/>
      <c r="XBK77" s="1"/>
      <c r="XBL77" s="1"/>
      <c r="XBM77" s="1"/>
      <c r="XBN77" s="1"/>
      <c r="XBO77" s="1"/>
      <c r="XBP77" s="1"/>
      <c r="XBQ77" s="1"/>
      <c r="XBR77" s="1"/>
      <c r="XBS77" s="1"/>
      <c r="XBT77" s="1"/>
      <c r="XBU77" s="1"/>
      <c r="XBV77" s="1"/>
      <c r="XBW77" s="1"/>
      <c r="XBX77" s="1"/>
      <c r="XBY77" s="1"/>
      <c r="XBZ77" s="1"/>
      <c r="XCA77" s="1"/>
      <c r="XCB77" s="1"/>
      <c r="XCC77" s="1"/>
      <c r="XCD77" s="1"/>
      <c r="XCE77" s="1"/>
      <c r="XCF77" s="1"/>
      <c r="XCG77" s="1"/>
      <c r="XCH77" s="1"/>
      <c r="XCI77" s="1"/>
      <c r="XCJ77" s="1"/>
      <c r="XCK77" s="1"/>
      <c r="XCL77" s="1"/>
      <c r="XCM77" s="1"/>
      <c r="XCN77" s="1"/>
      <c r="XCO77" s="1"/>
      <c r="XCP77" s="1"/>
      <c r="XCQ77" s="1"/>
      <c r="XCR77" s="1"/>
      <c r="XCS77" s="1"/>
      <c r="XCT77" s="1"/>
      <c r="XCU77" s="1"/>
      <c r="XCV77" s="1"/>
      <c r="XCW77" s="1"/>
      <c r="XCX77" s="1"/>
      <c r="XCY77" s="1"/>
      <c r="XCZ77" s="1"/>
      <c r="XDA77" s="1"/>
      <c r="XDB77" s="1"/>
      <c r="XDC77" s="1"/>
      <c r="XDD77" s="1"/>
      <c r="XDE77" s="1"/>
      <c r="XDF77" s="1"/>
      <c r="XDG77" s="1"/>
      <c r="XDH77" s="1"/>
      <c r="XDI77" s="1"/>
      <c r="XDJ77" s="1"/>
      <c r="XDK77" s="1"/>
      <c r="XDL77" s="1"/>
      <c r="XDM77" s="1"/>
      <c r="XDN77" s="1"/>
      <c r="XDO77" s="1"/>
      <c r="XDP77" s="1"/>
      <c r="XDQ77" s="1"/>
      <c r="XDR77" s="1"/>
      <c r="XDS77" s="1"/>
      <c r="XDT77" s="1"/>
      <c r="XDU77" s="1"/>
      <c r="XDV77" s="1"/>
      <c r="XDW77" s="1"/>
      <c r="XDX77" s="1"/>
      <c r="XDY77" s="1"/>
      <c r="XDZ77" s="1"/>
    </row>
    <row r="78" s="1" customFormat="1" ht="10" customHeight="1" spans="1:18">
      <c r="A78" s="24">
        <v>76</v>
      </c>
      <c r="B78" s="25" t="s">
        <v>19</v>
      </c>
      <c r="C78" s="25" t="s">
        <v>50</v>
      </c>
      <c r="D78" s="25" t="s">
        <v>176</v>
      </c>
      <c r="E78" s="24" t="s">
        <v>22</v>
      </c>
      <c r="F78" s="26" t="s">
        <v>28</v>
      </c>
      <c r="G78" s="27">
        <v>1</v>
      </c>
      <c r="H78" s="28">
        <v>279</v>
      </c>
      <c r="I78" s="28">
        <f t="shared" si="2"/>
        <v>180</v>
      </c>
      <c r="J78" s="28">
        <f t="shared" si="3"/>
        <v>459</v>
      </c>
      <c r="K78" s="25" t="s">
        <v>52</v>
      </c>
      <c r="L78" s="40">
        <v>1</v>
      </c>
      <c r="M78" s="26"/>
      <c r="N78" s="26"/>
      <c r="O78" s="26"/>
      <c r="P78" s="29"/>
      <c r="Q78" s="29"/>
      <c r="R78" s="29"/>
    </row>
    <row r="79" s="1" customFormat="1" ht="10" customHeight="1" spans="1:18">
      <c r="A79" s="24">
        <v>77</v>
      </c>
      <c r="B79" s="25" t="s">
        <v>19</v>
      </c>
      <c r="C79" s="25" t="s">
        <v>72</v>
      </c>
      <c r="D79" s="25" t="s">
        <v>177</v>
      </c>
      <c r="E79" s="24" t="s">
        <v>22</v>
      </c>
      <c r="F79" s="26" t="s">
        <v>23</v>
      </c>
      <c r="G79" s="27">
        <v>2</v>
      </c>
      <c r="H79" s="28">
        <v>575</v>
      </c>
      <c r="I79" s="28">
        <f t="shared" si="2"/>
        <v>360</v>
      </c>
      <c r="J79" s="28">
        <f t="shared" si="3"/>
        <v>935</v>
      </c>
      <c r="K79" s="25" t="s">
        <v>74</v>
      </c>
      <c r="L79" s="40">
        <v>1</v>
      </c>
      <c r="M79" s="26" t="s">
        <v>178</v>
      </c>
      <c r="N79" s="26"/>
      <c r="O79" s="26"/>
      <c r="P79" s="29"/>
      <c r="Q79" s="29"/>
      <c r="R79" s="29"/>
    </row>
    <row r="80" s="1" customFormat="1" ht="10" customHeight="1" spans="1:18">
      <c r="A80" s="24">
        <v>78</v>
      </c>
      <c r="B80" s="25" t="s">
        <v>19</v>
      </c>
      <c r="C80" s="25" t="s">
        <v>111</v>
      </c>
      <c r="D80" s="25" t="s">
        <v>179</v>
      </c>
      <c r="E80" s="24" t="s">
        <v>22</v>
      </c>
      <c r="F80" s="26" t="s">
        <v>23</v>
      </c>
      <c r="G80" s="27">
        <v>2</v>
      </c>
      <c r="H80" s="28">
        <v>655</v>
      </c>
      <c r="I80" s="28">
        <f t="shared" si="2"/>
        <v>360</v>
      </c>
      <c r="J80" s="28">
        <f t="shared" si="3"/>
        <v>1015</v>
      </c>
      <c r="K80" s="25" t="s">
        <v>113</v>
      </c>
      <c r="L80" s="40">
        <v>1</v>
      </c>
      <c r="M80" s="26" t="s">
        <v>180</v>
      </c>
      <c r="N80" s="26"/>
      <c r="O80" s="26"/>
      <c r="P80" s="29"/>
      <c r="Q80" s="29"/>
      <c r="R80" s="29"/>
    </row>
    <row r="81" s="1" customFormat="1" ht="10" customHeight="1" spans="1:18">
      <c r="A81" s="24">
        <v>79</v>
      </c>
      <c r="B81" s="25" t="s">
        <v>19</v>
      </c>
      <c r="C81" s="25" t="s">
        <v>81</v>
      </c>
      <c r="D81" s="25" t="s">
        <v>181</v>
      </c>
      <c r="E81" s="24" t="s">
        <v>22</v>
      </c>
      <c r="F81" s="26" t="s">
        <v>28</v>
      </c>
      <c r="G81" s="27">
        <v>1</v>
      </c>
      <c r="H81" s="28">
        <v>289</v>
      </c>
      <c r="I81" s="28">
        <f t="shared" si="2"/>
        <v>180</v>
      </c>
      <c r="J81" s="28">
        <f t="shared" si="3"/>
        <v>469</v>
      </c>
      <c r="K81" s="25" t="s">
        <v>83</v>
      </c>
      <c r="L81" s="40">
        <v>1</v>
      </c>
      <c r="M81" s="26"/>
      <c r="N81" s="26"/>
      <c r="O81" s="26"/>
      <c r="P81" s="29"/>
      <c r="Q81" s="29"/>
      <c r="R81" s="29"/>
    </row>
    <row r="82" s="1" customFormat="1" ht="10" customHeight="1" spans="1:18">
      <c r="A82" s="24">
        <v>80</v>
      </c>
      <c r="B82" s="25" t="s">
        <v>19</v>
      </c>
      <c r="C82" s="25" t="s">
        <v>81</v>
      </c>
      <c r="D82" s="25" t="s">
        <v>182</v>
      </c>
      <c r="E82" s="24" t="s">
        <v>22</v>
      </c>
      <c r="F82" s="26" t="s">
        <v>28</v>
      </c>
      <c r="G82" s="27">
        <v>1</v>
      </c>
      <c r="H82" s="28">
        <v>275</v>
      </c>
      <c r="I82" s="28">
        <f t="shared" si="2"/>
        <v>180</v>
      </c>
      <c r="J82" s="28">
        <f t="shared" si="3"/>
        <v>455</v>
      </c>
      <c r="K82" s="25" t="s">
        <v>83</v>
      </c>
      <c r="L82" s="40">
        <v>1</v>
      </c>
      <c r="M82" s="26"/>
      <c r="N82" s="26"/>
      <c r="O82" s="26"/>
      <c r="P82" s="29"/>
      <c r="Q82" s="29"/>
      <c r="R82" s="29"/>
    </row>
    <row r="83" s="1" customFormat="1" ht="10" customHeight="1" spans="1:18">
      <c r="A83" s="24">
        <v>81</v>
      </c>
      <c r="B83" s="25" t="s">
        <v>19</v>
      </c>
      <c r="C83" s="25" t="s">
        <v>81</v>
      </c>
      <c r="D83" s="25" t="s">
        <v>183</v>
      </c>
      <c r="E83" s="24" t="s">
        <v>22</v>
      </c>
      <c r="F83" s="26" t="s">
        <v>28</v>
      </c>
      <c r="G83" s="27">
        <v>1</v>
      </c>
      <c r="H83" s="28">
        <v>275</v>
      </c>
      <c r="I83" s="28">
        <f t="shared" si="2"/>
        <v>180</v>
      </c>
      <c r="J83" s="28">
        <f t="shared" si="3"/>
        <v>455</v>
      </c>
      <c r="K83" s="25" t="s">
        <v>83</v>
      </c>
      <c r="L83" s="40">
        <v>1</v>
      </c>
      <c r="M83" s="26"/>
      <c r="N83" s="26"/>
      <c r="O83" s="26"/>
      <c r="P83" s="29"/>
      <c r="Q83" s="29"/>
      <c r="R83" s="29"/>
    </row>
    <row r="84" s="1" customFormat="1" ht="10" customHeight="1" spans="1:18">
      <c r="A84" s="24">
        <v>82</v>
      </c>
      <c r="B84" s="25" t="s">
        <v>19</v>
      </c>
      <c r="C84" s="25" t="s">
        <v>98</v>
      </c>
      <c r="D84" s="25" t="s">
        <v>184</v>
      </c>
      <c r="E84" s="24" t="s">
        <v>100</v>
      </c>
      <c r="F84" s="35" t="s">
        <v>28</v>
      </c>
      <c r="G84" s="27">
        <v>1</v>
      </c>
      <c r="H84" s="28">
        <v>289</v>
      </c>
      <c r="I84" s="28">
        <f t="shared" si="2"/>
        <v>180</v>
      </c>
      <c r="J84" s="28">
        <f t="shared" si="3"/>
        <v>469</v>
      </c>
      <c r="K84" s="25" t="s">
        <v>102</v>
      </c>
      <c r="L84" s="40">
        <v>1</v>
      </c>
      <c r="M84" s="47"/>
      <c r="N84" s="47"/>
      <c r="O84" s="47"/>
      <c r="P84" s="29"/>
      <c r="Q84" s="29"/>
      <c r="R84" s="29"/>
    </row>
    <row r="85" s="1" customFormat="1" ht="10" customHeight="1" spans="1:18">
      <c r="A85" s="24">
        <v>83</v>
      </c>
      <c r="B85" s="25" t="s">
        <v>19</v>
      </c>
      <c r="C85" s="25" t="s">
        <v>98</v>
      </c>
      <c r="D85" s="25" t="s">
        <v>185</v>
      </c>
      <c r="E85" s="24" t="s">
        <v>100</v>
      </c>
      <c r="F85" s="29" t="s">
        <v>23</v>
      </c>
      <c r="G85" s="27">
        <v>1</v>
      </c>
      <c r="H85" s="28">
        <v>279</v>
      </c>
      <c r="I85" s="28">
        <f t="shared" si="2"/>
        <v>180</v>
      </c>
      <c r="J85" s="28">
        <f t="shared" si="3"/>
        <v>459</v>
      </c>
      <c r="K85" s="25" t="s">
        <v>102</v>
      </c>
      <c r="L85" s="40">
        <v>1</v>
      </c>
      <c r="M85" s="29"/>
      <c r="N85" s="29"/>
      <c r="O85" s="29"/>
      <c r="P85" s="29"/>
      <c r="Q85" s="29"/>
      <c r="R85" s="29"/>
    </row>
    <row r="86" s="1" customFormat="1" ht="10" customHeight="1" spans="1:18">
      <c r="A86" s="24">
        <v>84</v>
      </c>
      <c r="B86" s="25" t="s">
        <v>19</v>
      </c>
      <c r="C86" s="25" t="s">
        <v>186</v>
      </c>
      <c r="D86" s="25" t="s">
        <v>187</v>
      </c>
      <c r="E86" s="24" t="s">
        <v>22</v>
      </c>
      <c r="F86" s="55" t="s">
        <v>23</v>
      </c>
      <c r="G86" s="27">
        <v>2</v>
      </c>
      <c r="H86" s="28">
        <v>575</v>
      </c>
      <c r="I86" s="28">
        <f t="shared" si="2"/>
        <v>360</v>
      </c>
      <c r="J86" s="28">
        <f t="shared" si="3"/>
        <v>935</v>
      </c>
      <c r="K86" s="25" t="s">
        <v>188</v>
      </c>
      <c r="L86" s="40">
        <v>1</v>
      </c>
      <c r="M86" s="58" t="s">
        <v>189</v>
      </c>
      <c r="N86" s="59"/>
      <c r="O86" s="29"/>
      <c r="P86" s="29"/>
      <c r="Q86" s="29"/>
      <c r="R86" s="29"/>
    </row>
    <row r="87" s="1" customFormat="1" ht="10" customHeight="1" spans="1:18">
      <c r="A87" s="24">
        <v>85</v>
      </c>
      <c r="B87" s="25" t="s">
        <v>19</v>
      </c>
      <c r="C87" s="25" t="s">
        <v>20</v>
      </c>
      <c r="D87" s="25" t="s">
        <v>190</v>
      </c>
      <c r="E87" s="24" t="s">
        <v>22</v>
      </c>
      <c r="F87" s="26" t="s">
        <v>28</v>
      </c>
      <c r="G87" s="27">
        <v>1</v>
      </c>
      <c r="H87" s="28">
        <v>275</v>
      </c>
      <c r="I87" s="28">
        <f t="shared" si="2"/>
        <v>180</v>
      </c>
      <c r="J87" s="28">
        <f t="shared" si="3"/>
        <v>455</v>
      </c>
      <c r="K87" s="25" t="s">
        <v>24</v>
      </c>
      <c r="L87" s="40">
        <v>1</v>
      </c>
      <c r="M87" s="26"/>
      <c r="N87" s="26"/>
      <c r="O87" s="26"/>
      <c r="P87" s="29"/>
      <c r="Q87" s="29"/>
      <c r="R87" s="29"/>
    </row>
    <row r="88" s="1" customFormat="1" ht="10" customHeight="1" spans="1:18">
      <c r="A88" s="24">
        <v>86</v>
      </c>
      <c r="B88" s="25" t="s">
        <v>19</v>
      </c>
      <c r="C88" s="25" t="s">
        <v>20</v>
      </c>
      <c r="D88" s="25" t="s">
        <v>191</v>
      </c>
      <c r="E88" s="24" t="s">
        <v>22</v>
      </c>
      <c r="F88" s="26" t="s">
        <v>23</v>
      </c>
      <c r="G88" s="27">
        <v>2</v>
      </c>
      <c r="H88" s="28">
        <v>550</v>
      </c>
      <c r="I88" s="28">
        <f t="shared" si="2"/>
        <v>360</v>
      </c>
      <c r="J88" s="28">
        <f t="shared" si="3"/>
        <v>910</v>
      </c>
      <c r="K88" s="25" t="s">
        <v>24</v>
      </c>
      <c r="L88" s="40">
        <v>1</v>
      </c>
      <c r="M88" s="26" t="s">
        <v>192</v>
      </c>
      <c r="N88" s="26"/>
      <c r="O88" s="26"/>
      <c r="P88" s="29"/>
      <c r="Q88" s="29"/>
      <c r="R88" s="29"/>
    </row>
    <row r="89" s="1" customFormat="1" ht="10" customHeight="1" spans="1:18">
      <c r="A89" s="24">
        <v>87</v>
      </c>
      <c r="B89" s="25" t="s">
        <v>19</v>
      </c>
      <c r="C89" s="25" t="s">
        <v>31</v>
      </c>
      <c r="D89" s="25" t="s">
        <v>193</v>
      </c>
      <c r="E89" s="24" t="s">
        <v>22</v>
      </c>
      <c r="F89" s="29" t="s">
        <v>23</v>
      </c>
      <c r="G89" s="27">
        <v>1</v>
      </c>
      <c r="H89" s="28">
        <v>285</v>
      </c>
      <c r="I89" s="28">
        <f t="shared" si="2"/>
        <v>180</v>
      </c>
      <c r="J89" s="28">
        <f t="shared" si="3"/>
        <v>465</v>
      </c>
      <c r="K89" s="25" t="s">
        <v>33</v>
      </c>
      <c r="L89" s="40">
        <v>1</v>
      </c>
      <c r="M89" s="29"/>
      <c r="N89" s="29"/>
      <c r="O89" s="29"/>
      <c r="P89" s="29"/>
      <c r="Q89" s="29"/>
      <c r="R89" s="29"/>
    </row>
    <row r="90" s="1" customFormat="1" ht="10" customHeight="1" spans="1:18">
      <c r="A90" s="24">
        <v>88</v>
      </c>
      <c r="B90" s="25" t="s">
        <v>19</v>
      </c>
      <c r="C90" s="25" t="s">
        <v>31</v>
      </c>
      <c r="D90" s="25" t="s">
        <v>194</v>
      </c>
      <c r="E90" s="24" t="s">
        <v>22</v>
      </c>
      <c r="F90" s="29" t="s">
        <v>28</v>
      </c>
      <c r="G90" s="27">
        <v>1</v>
      </c>
      <c r="H90" s="28">
        <v>275</v>
      </c>
      <c r="I90" s="28">
        <f t="shared" si="2"/>
        <v>180</v>
      </c>
      <c r="J90" s="28">
        <f t="shared" si="3"/>
        <v>455</v>
      </c>
      <c r="K90" s="25" t="s">
        <v>33</v>
      </c>
      <c r="L90" s="40">
        <v>1</v>
      </c>
      <c r="M90" s="29"/>
      <c r="N90" s="29"/>
      <c r="O90" s="29"/>
      <c r="P90" s="29"/>
      <c r="Q90" s="29"/>
      <c r="R90" s="29"/>
    </row>
    <row r="91" s="1" customFormat="1" ht="10" customHeight="1" spans="1:18">
      <c r="A91" s="24">
        <v>89</v>
      </c>
      <c r="B91" s="25" t="s">
        <v>19</v>
      </c>
      <c r="C91" s="25" t="s">
        <v>34</v>
      </c>
      <c r="D91" s="25" t="s">
        <v>195</v>
      </c>
      <c r="E91" s="24" t="s">
        <v>22</v>
      </c>
      <c r="F91" s="26" t="s">
        <v>28</v>
      </c>
      <c r="G91" s="27">
        <v>2</v>
      </c>
      <c r="H91" s="28">
        <v>578</v>
      </c>
      <c r="I91" s="28">
        <f t="shared" si="2"/>
        <v>360</v>
      </c>
      <c r="J91" s="28">
        <f t="shared" si="3"/>
        <v>938</v>
      </c>
      <c r="K91" s="25" t="s">
        <v>36</v>
      </c>
      <c r="L91" s="40">
        <v>1</v>
      </c>
      <c r="M91" s="26" t="s">
        <v>196</v>
      </c>
      <c r="N91" s="26"/>
      <c r="O91" s="26"/>
      <c r="P91" s="29"/>
      <c r="Q91" s="29"/>
      <c r="R91" s="29"/>
    </row>
    <row r="92" s="1" customFormat="1" ht="10" customHeight="1" spans="1:18">
      <c r="A92" s="24">
        <v>90</v>
      </c>
      <c r="B92" s="25" t="s">
        <v>19</v>
      </c>
      <c r="C92" s="25" t="s">
        <v>34</v>
      </c>
      <c r="D92" s="25" t="s">
        <v>197</v>
      </c>
      <c r="E92" s="24" t="s">
        <v>22</v>
      </c>
      <c r="F92" s="29" t="s">
        <v>28</v>
      </c>
      <c r="G92" s="27">
        <v>1</v>
      </c>
      <c r="H92" s="28">
        <v>275</v>
      </c>
      <c r="I92" s="28">
        <f t="shared" si="2"/>
        <v>180</v>
      </c>
      <c r="J92" s="28">
        <f t="shared" si="3"/>
        <v>455</v>
      </c>
      <c r="K92" s="25" t="s">
        <v>36</v>
      </c>
      <c r="L92" s="40">
        <v>1</v>
      </c>
      <c r="M92" s="29"/>
      <c r="N92" s="29"/>
      <c r="O92" s="29"/>
      <c r="P92" s="29"/>
      <c r="Q92" s="29"/>
      <c r="R92" s="29"/>
    </row>
    <row r="93" s="1" customFormat="1" ht="10" customHeight="1" spans="1:18">
      <c r="A93" s="24">
        <v>91</v>
      </c>
      <c r="B93" s="25" t="s">
        <v>19</v>
      </c>
      <c r="C93" s="25" t="s">
        <v>149</v>
      </c>
      <c r="D93" s="25" t="s">
        <v>198</v>
      </c>
      <c r="E93" s="24" t="s">
        <v>22</v>
      </c>
      <c r="F93" s="35"/>
      <c r="G93" s="27">
        <v>1</v>
      </c>
      <c r="H93" s="28">
        <v>275</v>
      </c>
      <c r="I93" s="28">
        <f t="shared" si="2"/>
        <v>180</v>
      </c>
      <c r="J93" s="28">
        <f t="shared" si="3"/>
        <v>455</v>
      </c>
      <c r="K93" s="25" t="s">
        <v>151</v>
      </c>
      <c r="L93" s="40">
        <v>1</v>
      </c>
      <c r="M93" s="47"/>
      <c r="N93" s="47"/>
      <c r="O93" s="47"/>
      <c r="P93" s="29"/>
      <c r="Q93" s="29"/>
      <c r="R93" s="29"/>
    </row>
    <row r="94" s="1" customFormat="1" ht="10" customHeight="1" spans="1:18">
      <c r="A94" s="24">
        <v>92</v>
      </c>
      <c r="B94" s="25" t="s">
        <v>19</v>
      </c>
      <c r="C94" s="25" t="s">
        <v>149</v>
      </c>
      <c r="D94" s="25" t="s">
        <v>199</v>
      </c>
      <c r="E94" s="24" t="s">
        <v>22</v>
      </c>
      <c r="F94" s="35"/>
      <c r="G94" s="27">
        <v>1</v>
      </c>
      <c r="H94" s="28">
        <v>275</v>
      </c>
      <c r="I94" s="28">
        <f t="shared" si="2"/>
        <v>180</v>
      </c>
      <c r="J94" s="28">
        <f t="shared" si="3"/>
        <v>455</v>
      </c>
      <c r="K94" s="25" t="s">
        <v>151</v>
      </c>
      <c r="L94" s="40">
        <v>1</v>
      </c>
      <c r="M94" s="47"/>
      <c r="N94" s="47"/>
      <c r="O94" s="47"/>
      <c r="P94" s="29"/>
      <c r="Q94" s="29"/>
      <c r="R94" s="29"/>
    </row>
    <row r="95" s="1" customFormat="1" ht="10" customHeight="1" spans="1:18">
      <c r="A95" s="24">
        <v>93</v>
      </c>
      <c r="B95" s="25" t="s">
        <v>19</v>
      </c>
      <c r="C95" s="25" t="s">
        <v>111</v>
      </c>
      <c r="D95" s="25" t="s">
        <v>200</v>
      </c>
      <c r="E95" s="24" t="s">
        <v>22</v>
      </c>
      <c r="F95" s="26" t="s">
        <v>23</v>
      </c>
      <c r="G95" s="27">
        <v>1</v>
      </c>
      <c r="H95" s="28">
        <v>275</v>
      </c>
      <c r="I95" s="28">
        <f t="shared" si="2"/>
        <v>180</v>
      </c>
      <c r="J95" s="28">
        <f t="shared" si="3"/>
        <v>455</v>
      </c>
      <c r="K95" s="25" t="s">
        <v>113</v>
      </c>
      <c r="L95" s="40">
        <v>1</v>
      </c>
      <c r="M95" s="26"/>
      <c r="N95" s="26"/>
      <c r="O95" s="26"/>
      <c r="P95" s="29"/>
      <c r="Q95" s="29"/>
      <c r="R95" s="29"/>
    </row>
    <row r="96" s="1" customFormat="1" ht="10" customHeight="1" spans="1:18">
      <c r="A96" s="24">
        <v>94</v>
      </c>
      <c r="B96" s="25" t="s">
        <v>19</v>
      </c>
      <c r="C96" s="25" t="s">
        <v>38</v>
      </c>
      <c r="D96" s="25" t="s">
        <v>201</v>
      </c>
      <c r="E96" s="24" t="s">
        <v>22</v>
      </c>
      <c r="F96" s="26" t="s">
        <v>28</v>
      </c>
      <c r="G96" s="27">
        <v>1</v>
      </c>
      <c r="H96" s="28">
        <v>275</v>
      </c>
      <c r="I96" s="28">
        <f t="shared" si="2"/>
        <v>180</v>
      </c>
      <c r="J96" s="28">
        <f t="shared" si="3"/>
        <v>455</v>
      </c>
      <c r="K96" s="25" t="s">
        <v>40</v>
      </c>
      <c r="L96" s="40">
        <v>1</v>
      </c>
      <c r="M96" s="26"/>
      <c r="N96" s="26"/>
      <c r="O96" s="26"/>
      <c r="P96" s="29"/>
      <c r="Q96" s="29"/>
      <c r="R96" s="29"/>
    </row>
    <row r="97" s="1" customFormat="1" ht="10" customHeight="1" spans="1:18">
      <c r="A97" s="24">
        <v>95</v>
      </c>
      <c r="B97" s="25" t="s">
        <v>19</v>
      </c>
      <c r="C97" s="25" t="s">
        <v>202</v>
      </c>
      <c r="D97" s="25" t="s">
        <v>203</v>
      </c>
      <c r="E97" s="24" t="s">
        <v>22</v>
      </c>
      <c r="F97" s="26" t="s">
        <v>28</v>
      </c>
      <c r="G97" s="27">
        <v>2</v>
      </c>
      <c r="H97" s="28">
        <v>585</v>
      </c>
      <c r="I97" s="28">
        <f t="shared" si="2"/>
        <v>360</v>
      </c>
      <c r="J97" s="28">
        <f t="shared" si="3"/>
        <v>945</v>
      </c>
      <c r="K97" s="25" t="s">
        <v>204</v>
      </c>
      <c r="L97" s="40">
        <v>1</v>
      </c>
      <c r="M97" s="26" t="s">
        <v>205</v>
      </c>
      <c r="N97" s="26"/>
      <c r="O97" s="26"/>
      <c r="P97" s="29"/>
      <c r="Q97" s="29"/>
      <c r="R97" s="29"/>
    </row>
    <row r="98" s="1" customFormat="1" ht="10" customHeight="1" spans="1:18">
      <c r="A98" s="24">
        <v>96</v>
      </c>
      <c r="B98" s="25" t="s">
        <v>19</v>
      </c>
      <c r="C98" s="25" t="s">
        <v>202</v>
      </c>
      <c r="D98" s="25" t="s">
        <v>206</v>
      </c>
      <c r="E98" s="24" t="s">
        <v>22</v>
      </c>
      <c r="F98" s="26" t="s">
        <v>28</v>
      </c>
      <c r="G98" s="27">
        <v>1</v>
      </c>
      <c r="H98" s="28">
        <v>280</v>
      </c>
      <c r="I98" s="28">
        <f t="shared" si="2"/>
        <v>180</v>
      </c>
      <c r="J98" s="28">
        <f t="shared" si="3"/>
        <v>460</v>
      </c>
      <c r="K98" s="25" t="s">
        <v>204</v>
      </c>
      <c r="L98" s="40">
        <v>1</v>
      </c>
      <c r="M98" s="26"/>
      <c r="N98" s="26"/>
      <c r="O98" s="26"/>
      <c r="P98" s="29"/>
      <c r="Q98" s="29"/>
      <c r="R98" s="29"/>
    </row>
    <row r="99" s="1" customFormat="1" ht="10" customHeight="1" spans="1:18">
      <c r="A99" s="24">
        <v>97</v>
      </c>
      <c r="B99" s="25" t="s">
        <v>19</v>
      </c>
      <c r="C99" s="25" t="s">
        <v>26</v>
      </c>
      <c r="D99" s="25" t="s">
        <v>207</v>
      </c>
      <c r="E99" s="24" t="s">
        <v>22</v>
      </c>
      <c r="F99" s="26" t="s">
        <v>101</v>
      </c>
      <c r="G99" s="27">
        <v>1</v>
      </c>
      <c r="H99" s="28">
        <v>275</v>
      </c>
      <c r="I99" s="28">
        <f t="shared" si="2"/>
        <v>180</v>
      </c>
      <c r="J99" s="28">
        <f t="shared" si="3"/>
        <v>455</v>
      </c>
      <c r="K99" s="25" t="s">
        <v>29</v>
      </c>
      <c r="L99" s="40">
        <v>1</v>
      </c>
      <c r="M99" s="26"/>
      <c r="N99" s="26"/>
      <c r="O99" s="26"/>
      <c r="P99" s="29"/>
      <c r="Q99" s="29"/>
      <c r="R99" s="29"/>
    </row>
    <row r="100" s="1" customFormat="1" ht="10" customHeight="1" spans="1:18">
      <c r="A100" s="24">
        <v>98</v>
      </c>
      <c r="B100" s="25" t="s">
        <v>19</v>
      </c>
      <c r="C100" s="25" t="s">
        <v>26</v>
      </c>
      <c r="D100" s="25" t="s">
        <v>208</v>
      </c>
      <c r="E100" s="24" t="s">
        <v>22</v>
      </c>
      <c r="F100" s="29" t="s">
        <v>28</v>
      </c>
      <c r="G100" s="27">
        <v>1</v>
      </c>
      <c r="H100" s="28">
        <v>275</v>
      </c>
      <c r="I100" s="28">
        <f t="shared" si="2"/>
        <v>180</v>
      </c>
      <c r="J100" s="28">
        <f t="shared" si="3"/>
        <v>455</v>
      </c>
      <c r="K100" s="25" t="s">
        <v>29</v>
      </c>
      <c r="L100" s="40">
        <v>1</v>
      </c>
      <c r="M100" s="29"/>
      <c r="N100" s="29"/>
      <c r="O100" s="29"/>
      <c r="P100" s="29"/>
      <c r="Q100" s="29"/>
      <c r="R100" s="29"/>
    </row>
    <row r="101" s="4" customFormat="1" ht="10" customHeight="1" spans="1:18">
      <c r="A101" s="24">
        <v>99</v>
      </c>
      <c r="B101" s="25" t="s">
        <v>19</v>
      </c>
      <c r="C101" s="25" t="s">
        <v>26</v>
      </c>
      <c r="D101" s="25" t="s">
        <v>209</v>
      </c>
      <c r="E101" s="24" t="s">
        <v>22</v>
      </c>
      <c r="F101" s="29" t="s">
        <v>28</v>
      </c>
      <c r="G101" s="27">
        <v>2</v>
      </c>
      <c r="H101" s="28">
        <v>635</v>
      </c>
      <c r="I101" s="28">
        <f t="shared" si="2"/>
        <v>360</v>
      </c>
      <c r="J101" s="28">
        <f t="shared" si="3"/>
        <v>995</v>
      </c>
      <c r="K101" s="25" t="s">
        <v>29</v>
      </c>
      <c r="L101" s="40">
        <v>1</v>
      </c>
      <c r="M101" s="26" t="s">
        <v>210</v>
      </c>
      <c r="N101" s="26"/>
      <c r="O101" s="26"/>
      <c r="P101" s="29"/>
      <c r="Q101" s="29"/>
      <c r="R101" s="29"/>
    </row>
    <row r="102" s="4" customFormat="1" ht="10" customHeight="1" spans="1:18">
      <c r="A102" s="24">
        <v>100</v>
      </c>
      <c r="B102" s="25" t="s">
        <v>19</v>
      </c>
      <c r="C102" s="25" t="s">
        <v>126</v>
      </c>
      <c r="D102" s="25" t="s">
        <v>211</v>
      </c>
      <c r="E102" s="24" t="s">
        <v>100</v>
      </c>
      <c r="F102" s="29" t="s">
        <v>101</v>
      </c>
      <c r="G102" s="27">
        <v>1</v>
      </c>
      <c r="H102" s="28">
        <v>380</v>
      </c>
      <c r="I102" s="28">
        <f t="shared" si="2"/>
        <v>180</v>
      </c>
      <c r="J102" s="28">
        <f t="shared" si="3"/>
        <v>560</v>
      </c>
      <c r="K102" s="25" t="s">
        <v>128</v>
      </c>
      <c r="L102" s="40">
        <v>1</v>
      </c>
      <c r="M102" s="29"/>
      <c r="N102" s="29"/>
      <c r="O102" s="29"/>
      <c r="P102" s="29"/>
      <c r="Q102" s="29"/>
      <c r="R102" s="29"/>
    </row>
    <row r="103" s="1" customFormat="1" ht="10" customHeight="1" spans="1:18">
      <c r="A103" s="24">
        <v>101</v>
      </c>
      <c r="B103" s="25" t="s">
        <v>19</v>
      </c>
      <c r="C103" s="25" t="s">
        <v>126</v>
      </c>
      <c r="D103" s="25" t="s">
        <v>212</v>
      </c>
      <c r="E103" s="24" t="s">
        <v>22</v>
      </c>
      <c r="F103" s="29" t="s">
        <v>23</v>
      </c>
      <c r="G103" s="27">
        <v>1</v>
      </c>
      <c r="H103" s="28">
        <v>275</v>
      </c>
      <c r="I103" s="28">
        <f t="shared" si="2"/>
        <v>180</v>
      </c>
      <c r="J103" s="28">
        <f t="shared" si="3"/>
        <v>455</v>
      </c>
      <c r="K103" s="25" t="s">
        <v>128</v>
      </c>
      <c r="L103" s="40">
        <v>1</v>
      </c>
      <c r="M103" s="29"/>
      <c r="N103" s="29"/>
      <c r="O103" s="29"/>
      <c r="P103" s="29"/>
      <c r="Q103" s="29"/>
      <c r="R103" s="29"/>
    </row>
    <row r="104" s="1" customFormat="1" ht="10" customHeight="1" spans="1:18">
      <c r="A104" s="24">
        <v>102</v>
      </c>
      <c r="B104" s="25" t="s">
        <v>19</v>
      </c>
      <c r="C104" s="25" t="s">
        <v>186</v>
      </c>
      <c r="D104" s="25" t="s">
        <v>213</v>
      </c>
      <c r="E104" s="24" t="s">
        <v>22</v>
      </c>
      <c r="F104" s="29" t="s">
        <v>23</v>
      </c>
      <c r="G104" s="27">
        <v>1</v>
      </c>
      <c r="H104" s="28">
        <v>275</v>
      </c>
      <c r="I104" s="28">
        <f t="shared" si="2"/>
        <v>180</v>
      </c>
      <c r="J104" s="28">
        <f t="shared" si="3"/>
        <v>455</v>
      </c>
      <c r="K104" s="25" t="s">
        <v>188</v>
      </c>
      <c r="L104" s="40">
        <v>1</v>
      </c>
      <c r="M104" s="29"/>
      <c r="N104" s="29"/>
      <c r="O104" s="48"/>
      <c r="P104" s="29"/>
      <c r="Q104" s="29"/>
      <c r="R104" s="29"/>
    </row>
    <row r="105" s="1" customFormat="1" ht="10" customHeight="1" spans="1:18">
      <c r="A105" s="24">
        <v>103</v>
      </c>
      <c r="B105" s="25" t="s">
        <v>19</v>
      </c>
      <c r="C105" s="25" t="s">
        <v>186</v>
      </c>
      <c r="D105" s="25" t="s">
        <v>214</v>
      </c>
      <c r="E105" s="24" t="s">
        <v>22</v>
      </c>
      <c r="F105" s="29" t="s">
        <v>101</v>
      </c>
      <c r="G105" s="27">
        <v>1</v>
      </c>
      <c r="H105" s="28">
        <v>285</v>
      </c>
      <c r="I105" s="28">
        <f t="shared" si="2"/>
        <v>180</v>
      </c>
      <c r="J105" s="28">
        <f t="shared" si="3"/>
        <v>465</v>
      </c>
      <c r="K105" s="25" t="s">
        <v>188</v>
      </c>
      <c r="L105" s="40">
        <v>1</v>
      </c>
      <c r="M105" s="29"/>
      <c r="N105" s="60"/>
      <c r="O105" s="29"/>
      <c r="P105" s="29"/>
      <c r="Q105" s="29"/>
      <c r="R105" s="29"/>
    </row>
    <row r="106" s="4" customFormat="1" ht="10" customHeight="1" spans="1:18">
      <c r="A106" s="24">
        <v>104</v>
      </c>
      <c r="B106" s="25" t="s">
        <v>19</v>
      </c>
      <c r="C106" s="25" t="s">
        <v>31</v>
      </c>
      <c r="D106" s="25" t="s">
        <v>215</v>
      </c>
      <c r="E106" s="24" t="s">
        <v>22</v>
      </c>
      <c r="F106" s="29" t="s">
        <v>101</v>
      </c>
      <c r="G106" s="27">
        <v>2</v>
      </c>
      <c r="H106" s="28">
        <v>575</v>
      </c>
      <c r="I106" s="28">
        <f t="shared" si="2"/>
        <v>360</v>
      </c>
      <c r="J106" s="28">
        <f t="shared" si="3"/>
        <v>935</v>
      </c>
      <c r="K106" s="25" t="s">
        <v>33</v>
      </c>
      <c r="L106" s="40">
        <v>1</v>
      </c>
      <c r="M106" s="29" t="s">
        <v>216</v>
      </c>
      <c r="N106" s="29"/>
      <c r="O106" s="29"/>
      <c r="P106" s="29"/>
      <c r="Q106" s="29"/>
      <c r="R106" s="29"/>
    </row>
    <row r="107" s="1" customFormat="1" ht="10" customHeight="1" spans="1:18">
      <c r="A107" s="24">
        <v>105</v>
      </c>
      <c r="B107" s="25" t="s">
        <v>19</v>
      </c>
      <c r="C107" s="25" t="s">
        <v>31</v>
      </c>
      <c r="D107" s="25" t="s">
        <v>217</v>
      </c>
      <c r="E107" s="24" t="s">
        <v>22</v>
      </c>
      <c r="F107" s="29" t="s">
        <v>28</v>
      </c>
      <c r="G107" s="27">
        <v>1</v>
      </c>
      <c r="H107" s="28">
        <v>275</v>
      </c>
      <c r="I107" s="28">
        <f t="shared" si="2"/>
        <v>180</v>
      </c>
      <c r="J107" s="28">
        <f t="shared" si="3"/>
        <v>455</v>
      </c>
      <c r="K107" s="25" t="s">
        <v>33</v>
      </c>
      <c r="L107" s="40">
        <v>1</v>
      </c>
      <c r="M107" s="29"/>
      <c r="N107" s="29"/>
      <c r="O107" s="29"/>
      <c r="P107" s="29"/>
      <c r="Q107" s="29"/>
      <c r="R107" s="29"/>
    </row>
    <row r="108" s="1" customFormat="1" ht="10" customHeight="1" spans="1:18">
      <c r="A108" s="24">
        <v>106</v>
      </c>
      <c r="B108" s="25" t="s">
        <v>19</v>
      </c>
      <c r="C108" s="25" t="s">
        <v>218</v>
      </c>
      <c r="D108" s="25" t="s">
        <v>219</v>
      </c>
      <c r="E108" s="24" t="s">
        <v>22</v>
      </c>
      <c r="F108" s="26" t="s">
        <v>28</v>
      </c>
      <c r="G108" s="27">
        <v>1</v>
      </c>
      <c r="H108" s="28">
        <v>275</v>
      </c>
      <c r="I108" s="28">
        <f t="shared" si="2"/>
        <v>180</v>
      </c>
      <c r="J108" s="28">
        <f t="shared" si="3"/>
        <v>455</v>
      </c>
      <c r="K108" s="25" t="s">
        <v>220</v>
      </c>
      <c r="L108" s="40">
        <v>1</v>
      </c>
      <c r="M108" s="29"/>
      <c r="N108" s="26"/>
      <c r="O108" s="26"/>
      <c r="P108" s="29"/>
      <c r="Q108" s="29"/>
      <c r="R108" s="29"/>
    </row>
    <row r="109" s="1" customFormat="1" ht="10" customHeight="1" spans="1:18">
      <c r="A109" s="24">
        <v>107</v>
      </c>
      <c r="B109" s="25" t="s">
        <v>19</v>
      </c>
      <c r="C109" s="25" t="s">
        <v>57</v>
      </c>
      <c r="D109" s="25" t="s">
        <v>221</v>
      </c>
      <c r="E109" s="24" t="s">
        <v>22</v>
      </c>
      <c r="F109" s="26" t="s">
        <v>28</v>
      </c>
      <c r="G109" s="27">
        <v>1</v>
      </c>
      <c r="H109" s="28">
        <v>275</v>
      </c>
      <c r="I109" s="28">
        <f t="shared" si="2"/>
        <v>180</v>
      </c>
      <c r="J109" s="28">
        <f t="shared" si="3"/>
        <v>455</v>
      </c>
      <c r="K109" s="25" t="s">
        <v>59</v>
      </c>
      <c r="L109" s="40">
        <v>1</v>
      </c>
      <c r="M109" s="26"/>
      <c r="N109" s="26"/>
      <c r="O109" s="26"/>
      <c r="P109" s="29"/>
      <c r="Q109" s="29"/>
      <c r="R109" s="29"/>
    </row>
    <row r="110" s="1" customFormat="1" ht="10" customHeight="1" spans="1:18">
      <c r="A110" s="24">
        <v>108</v>
      </c>
      <c r="B110" s="25" t="s">
        <v>19</v>
      </c>
      <c r="C110" s="25" t="s">
        <v>104</v>
      </c>
      <c r="D110" s="25" t="s">
        <v>222</v>
      </c>
      <c r="E110" s="24" t="s">
        <v>22</v>
      </c>
      <c r="F110" s="29" t="s">
        <v>101</v>
      </c>
      <c r="G110" s="27">
        <v>1</v>
      </c>
      <c r="H110" s="28">
        <v>275</v>
      </c>
      <c r="I110" s="28">
        <f t="shared" si="2"/>
        <v>180</v>
      </c>
      <c r="J110" s="28">
        <f t="shared" si="3"/>
        <v>455</v>
      </c>
      <c r="K110" s="25" t="s">
        <v>106</v>
      </c>
      <c r="L110" s="40">
        <v>1</v>
      </c>
      <c r="M110" s="61"/>
      <c r="N110" s="29"/>
      <c r="O110" s="29"/>
      <c r="P110" s="29"/>
      <c r="Q110" s="29"/>
      <c r="R110" s="29"/>
    </row>
    <row r="111" s="1" customFormat="1" ht="10" customHeight="1" spans="1:18">
      <c r="A111" s="24">
        <v>109</v>
      </c>
      <c r="B111" s="25" t="s">
        <v>19</v>
      </c>
      <c r="C111" s="25" t="s">
        <v>20</v>
      </c>
      <c r="D111" s="25" t="s">
        <v>223</v>
      </c>
      <c r="E111" s="24" t="s">
        <v>22</v>
      </c>
      <c r="F111" s="26" t="s">
        <v>28</v>
      </c>
      <c r="G111" s="27">
        <v>1</v>
      </c>
      <c r="H111" s="28">
        <v>275</v>
      </c>
      <c r="I111" s="28">
        <f t="shared" si="2"/>
        <v>180</v>
      </c>
      <c r="J111" s="28">
        <f t="shared" si="3"/>
        <v>455</v>
      </c>
      <c r="K111" s="25" t="s">
        <v>24</v>
      </c>
      <c r="L111" s="40">
        <v>1</v>
      </c>
      <c r="M111" s="29"/>
      <c r="N111" s="26"/>
      <c r="O111" s="26"/>
      <c r="P111" s="29"/>
      <c r="Q111" s="29"/>
      <c r="R111" s="29"/>
    </row>
    <row r="112" s="1" customFormat="1" ht="10" customHeight="1" spans="1:18">
      <c r="A112" s="24">
        <v>110</v>
      </c>
      <c r="B112" s="25" t="s">
        <v>19</v>
      </c>
      <c r="C112" s="25" t="s">
        <v>20</v>
      </c>
      <c r="D112" s="25" t="s">
        <v>224</v>
      </c>
      <c r="E112" s="24" t="s">
        <v>22</v>
      </c>
      <c r="F112" s="26" t="s">
        <v>101</v>
      </c>
      <c r="G112" s="27">
        <v>1</v>
      </c>
      <c r="H112" s="28">
        <v>285</v>
      </c>
      <c r="I112" s="28">
        <f t="shared" si="2"/>
        <v>180</v>
      </c>
      <c r="J112" s="28">
        <f t="shared" si="3"/>
        <v>465</v>
      </c>
      <c r="K112" s="25" t="s">
        <v>24</v>
      </c>
      <c r="L112" s="40">
        <v>1</v>
      </c>
      <c r="M112" s="26"/>
      <c r="N112" s="26"/>
      <c r="O112" s="26"/>
      <c r="P112" s="29"/>
      <c r="Q112" s="29"/>
      <c r="R112" s="29"/>
    </row>
    <row r="113" s="1" customFormat="1" ht="10" customHeight="1" spans="1:18">
      <c r="A113" s="24">
        <v>111</v>
      </c>
      <c r="B113" s="25" t="s">
        <v>19</v>
      </c>
      <c r="C113" s="25" t="s">
        <v>20</v>
      </c>
      <c r="D113" s="25" t="s">
        <v>225</v>
      </c>
      <c r="E113" s="24" t="s">
        <v>22</v>
      </c>
      <c r="F113" s="26" t="s">
        <v>23</v>
      </c>
      <c r="G113" s="27">
        <v>1</v>
      </c>
      <c r="H113" s="28">
        <v>275</v>
      </c>
      <c r="I113" s="28">
        <f t="shared" si="2"/>
        <v>180</v>
      </c>
      <c r="J113" s="28">
        <f t="shared" si="3"/>
        <v>455</v>
      </c>
      <c r="K113" s="25" t="s">
        <v>24</v>
      </c>
      <c r="L113" s="40">
        <v>1</v>
      </c>
      <c r="M113" s="26"/>
      <c r="N113" s="26"/>
      <c r="O113" s="26"/>
      <c r="P113" s="29"/>
      <c r="Q113" s="29"/>
      <c r="R113" s="29"/>
    </row>
    <row r="114" s="1" customFormat="1" ht="10" customHeight="1" spans="1:18">
      <c r="A114" s="24">
        <v>112</v>
      </c>
      <c r="B114" s="25" t="s">
        <v>19</v>
      </c>
      <c r="C114" s="25" t="s">
        <v>20</v>
      </c>
      <c r="D114" s="25" t="s">
        <v>226</v>
      </c>
      <c r="E114" s="24" t="s">
        <v>22</v>
      </c>
      <c r="F114" s="26" t="s">
        <v>101</v>
      </c>
      <c r="G114" s="27">
        <v>1</v>
      </c>
      <c r="H114" s="28">
        <v>275</v>
      </c>
      <c r="I114" s="28">
        <f t="shared" si="2"/>
        <v>180</v>
      </c>
      <c r="J114" s="28">
        <f t="shared" si="3"/>
        <v>455</v>
      </c>
      <c r="K114" s="25" t="s">
        <v>24</v>
      </c>
      <c r="L114" s="40">
        <v>1</v>
      </c>
      <c r="M114" s="26"/>
      <c r="N114" s="26"/>
      <c r="O114" s="26"/>
      <c r="P114" s="29"/>
      <c r="Q114" s="29"/>
      <c r="R114" s="29"/>
    </row>
    <row r="115" s="1" customFormat="1" ht="10" customHeight="1" spans="1:18">
      <c r="A115" s="24">
        <v>113</v>
      </c>
      <c r="B115" s="25" t="s">
        <v>19</v>
      </c>
      <c r="C115" s="25" t="s">
        <v>111</v>
      </c>
      <c r="D115" s="25" t="s">
        <v>227</v>
      </c>
      <c r="E115" s="24" t="s">
        <v>22</v>
      </c>
      <c r="F115" s="26" t="s">
        <v>23</v>
      </c>
      <c r="G115" s="27">
        <v>1</v>
      </c>
      <c r="H115" s="28">
        <v>280</v>
      </c>
      <c r="I115" s="28">
        <f t="shared" si="2"/>
        <v>180</v>
      </c>
      <c r="J115" s="28">
        <f t="shared" si="3"/>
        <v>460</v>
      </c>
      <c r="K115" s="25" t="s">
        <v>113</v>
      </c>
      <c r="L115" s="40">
        <v>1</v>
      </c>
      <c r="M115" s="26"/>
      <c r="N115" s="26"/>
      <c r="O115" s="26"/>
      <c r="P115" s="29"/>
      <c r="Q115" s="29"/>
      <c r="R115" s="29"/>
    </row>
    <row r="116" s="1" customFormat="1" ht="10" customHeight="1" spans="1:18">
      <c r="A116" s="24">
        <v>114</v>
      </c>
      <c r="B116" s="25" t="s">
        <v>19</v>
      </c>
      <c r="C116" s="25" t="s">
        <v>111</v>
      </c>
      <c r="D116" s="25" t="s">
        <v>228</v>
      </c>
      <c r="E116" s="24" t="s">
        <v>22</v>
      </c>
      <c r="F116" s="26" t="s">
        <v>23</v>
      </c>
      <c r="G116" s="27">
        <v>1</v>
      </c>
      <c r="H116" s="28">
        <v>285</v>
      </c>
      <c r="I116" s="28">
        <f t="shared" si="2"/>
        <v>180</v>
      </c>
      <c r="J116" s="28">
        <f t="shared" si="3"/>
        <v>465</v>
      </c>
      <c r="K116" s="25" t="s">
        <v>113</v>
      </c>
      <c r="L116" s="40">
        <v>1</v>
      </c>
      <c r="M116" s="26"/>
      <c r="N116" s="26"/>
      <c r="O116" s="26"/>
      <c r="P116" s="29"/>
      <c r="Q116" s="29"/>
      <c r="R116" s="29"/>
    </row>
    <row r="117" s="1" customFormat="1" ht="10" customHeight="1" spans="1:18">
      <c r="A117" s="24">
        <v>115</v>
      </c>
      <c r="B117" s="25" t="s">
        <v>19</v>
      </c>
      <c r="C117" s="25" t="s">
        <v>75</v>
      </c>
      <c r="D117" s="25" t="s">
        <v>229</v>
      </c>
      <c r="E117" s="24" t="s">
        <v>22</v>
      </c>
      <c r="F117" s="26" t="s">
        <v>23</v>
      </c>
      <c r="G117" s="27">
        <v>1</v>
      </c>
      <c r="H117" s="28">
        <v>275</v>
      </c>
      <c r="I117" s="28">
        <f t="shared" si="2"/>
        <v>180</v>
      </c>
      <c r="J117" s="28">
        <f t="shared" si="3"/>
        <v>455</v>
      </c>
      <c r="K117" s="25" t="s">
        <v>77</v>
      </c>
      <c r="L117" s="40">
        <v>1</v>
      </c>
      <c r="M117" s="26"/>
      <c r="N117" s="26"/>
      <c r="O117" s="26"/>
      <c r="P117" s="29"/>
      <c r="Q117" s="29"/>
      <c r="R117" s="29"/>
    </row>
    <row r="118" s="1" customFormat="1" ht="10" customHeight="1" spans="1:18">
      <c r="A118" s="24">
        <v>116</v>
      </c>
      <c r="B118" s="25" t="s">
        <v>19</v>
      </c>
      <c r="C118" s="25" t="s">
        <v>75</v>
      </c>
      <c r="D118" s="25" t="s">
        <v>230</v>
      </c>
      <c r="E118" s="24" t="s">
        <v>22</v>
      </c>
      <c r="F118" s="26" t="s">
        <v>23</v>
      </c>
      <c r="G118" s="27">
        <v>1</v>
      </c>
      <c r="H118" s="28">
        <v>275</v>
      </c>
      <c r="I118" s="28">
        <f t="shared" si="2"/>
        <v>180</v>
      </c>
      <c r="J118" s="28">
        <f t="shared" si="3"/>
        <v>455</v>
      </c>
      <c r="K118" s="25" t="s">
        <v>77</v>
      </c>
      <c r="L118" s="40">
        <v>1</v>
      </c>
      <c r="M118" s="26"/>
      <c r="N118" s="26"/>
      <c r="O118" s="26"/>
      <c r="P118" s="29"/>
      <c r="Q118" s="29"/>
      <c r="R118" s="29"/>
    </row>
    <row r="119" s="1" customFormat="1" ht="10" customHeight="1" spans="1:18">
      <c r="A119" s="24">
        <v>117</v>
      </c>
      <c r="B119" s="25" t="s">
        <v>19</v>
      </c>
      <c r="C119" s="25" t="s">
        <v>91</v>
      </c>
      <c r="D119" s="25" t="s">
        <v>231</v>
      </c>
      <c r="E119" s="24" t="s">
        <v>22</v>
      </c>
      <c r="F119" s="26" t="s">
        <v>28</v>
      </c>
      <c r="G119" s="27">
        <v>2</v>
      </c>
      <c r="H119" s="28">
        <v>575</v>
      </c>
      <c r="I119" s="28">
        <f t="shared" si="2"/>
        <v>360</v>
      </c>
      <c r="J119" s="28">
        <f t="shared" si="3"/>
        <v>935</v>
      </c>
      <c r="K119" s="25" t="s">
        <v>93</v>
      </c>
      <c r="L119" s="40">
        <v>1</v>
      </c>
      <c r="M119" s="26" t="s">
        <v>232</v>
      </c>
      <c r="N119" s="26"/>
      <c r="O119" s="26"/>
      <c r="P119" s="29"/>
      <c r="Q119" s="29"/>
      <c r="R119" s="29"/>
    </row>
    <row r="120" s="1" customFormat="1" ht="10" customHeight="1" spans="1:18">
      <c r="A120" s="24">
        <v>118</v>
      </c>
      <c r="B120" s="25" t="s">
        <v>19</v>
      </c>
      <c r="C120" s="25" t="s">
        <v>149</v>
      </c>
      <c r="D120" s="25" t="s">
        <v>233</v>
      </c>
      <c r="E120" s="24" t="s">
        <v>22</v>
      </c>
      <c r="F120" s="35"/>
      <c r="G120" s="27">
        <v>1</v>
      </c>
      <c r="H120" s="28">
        <v>275</v>
      </c>
      <c r="I120" s="28">
        <f t="shared" si="2"/>
        <v>180</v>
      </c>
      <c r="J120" s="28">
        <f t="shared" si="3"/>
        <v>455</v>
      </c>
      <c r="K120" s="25" t="s">
        <v>151</v>
      </c>
      <c r="L120" s="40">
        <v>1</v>
      </c>
      <c r="M120" s="47"/>
      <c r="N120" s="47"/>
      <c r="O120" s="47"/>
      <c r="P120" s="29"/>
      <c r="Q120" s="29"/>
      <c r="R120" s="29"/>
    </row>
    <row r="121" s="1" customFormat="1" ht="10" customHeight="1" spans="1:18">
      <c r="A121" s="24">
        <v>119</v>
      </c>
      <c r="B121" s="25" t="s">
        <v>19</v>
      </c>
      <c r="C121" s="25" t="s">
        <v>91</v>
      </c>
      <c r="D121" s="25" t="s">
        <v>234</v>
      </c>
      <c r="E121" s="24" t="s">
        <v>22</v>
      </c>
      <c r="F121" s="26" t="s">
        <v>28</v>
      </c>
      <c r="G121" s="27">
        <v>1</v>
      </c>
      <c r="H121" s="28">
        <v>275</v>
      </c>
      <c r="I121" s="28">
        <f t="shared" si="2"/>
        <v>180</v>
      </c>
      <c r="J121" s="28">
        <f t="shared" si="3"/>
        <v>455</v>
      </c>
      <c r="K121" s="25" t="s">
        <v>93</v>
      </c>
      <c r="L121" s="40">
        <v>1</v>
      </c>
      <c r="M121" s="26"/>
      <c r="N121" s="26"/>
      <c r="O121" s="26"/>
      <c r="P121" s="29"/>
      <c r="Q121" s="29"/>
      <c r="R121" s="29"/>
    </row>
    <row r="122" s="1" customFormat="1" ht="10" customHeight="1" spans="1:18">
      <c r="A122" s="24">
        <v>120</v>
      </c>
      <c r="B122" s="25" t="s">
        <v>19</v>
      </c>
      <c r="C122" s="25" t="s">
        <v>72</v>
      </c>
      <c r="D122" s="25" t="s">
        <v>235</v>
      </c>
      <c r="E122" s="24" t="s">
        <v>22</v>
      </c>
      <c r="F122" s="26" t="s">
        <v>23</v>
      </c>
      <c r="G122" s="27">
        <v>1</v>
      </c>
      <c r="H122" s="28">
        <v>280</v>
      </c>
      <c r="I122" s="28">
        <f t="shared" si="2"/>
        <v>180</v>
      </c>
      <c r="J122" s="28">
        <f t="shared" si="3"/>
        <v>460</v>
      </c>
      <c r="K122" s="25" t="s">
        <v>74</v>
      </c>
      <c r="L122" s="40">
        <v>1</v>
      </c>
      <c r="M122" s="29"/>
      <c r="N122" s="26"/>
      <c r="O122" s="26"/>
      <c r="P122" s="29"/>
      <c r="Q122" s="29"/>
      <c r="R122" s="29"/>
    </row>
    <row r="123" s="1" customFormat="1" ht="10" customHeight="1" spans="1:18">
      <c r="A123" s="24">
        <v>121</v>
      </c>
      <c r="B123" s="25" t="s">
        <v>19</v>
      </c>
      <c r="C123" s="25" t="s">
        <v>98</v>
      </c>
      <c r="D123" s="25" t="s">
        <v>236</v>
      </c>
      <c r="E123" s="24" t="s">
        <v>100</v>
      </c>
      <c r="F123" s="29" t="s">
        <v>23</v>
      </c>
      <c r="G123" s="27">
        <v>3</v>
      </c>
      <c r="H123" s="28">
        <v>866</v>
      </c>
      <c r="I123" s="28">
        <f t="shared" si="2"/>
        <v>540</v>
      </c>
      <c r="J123" s="28">
        <f t="shared" si="3"/>
        <v>1406</v>
      </c>
      <c r="K123" s="25" t="s">
        <v>102</v>
      </c>
      <c r="L123" s="40">
        <v>1</v>
      </c>
      <c r="M123" s="29" t="s">
        <v>237</v>
      </c>
      <c r="N123" s="29" t="s">
        <v>238</v>
      </c>
      <c r="O123" s="29"/>
      <c r="P123" s="29"/>
      <c r="Q123" s="29"/>
      <c r="R123" s="29"/>
    </row>
    <row r="124" s="1" customFormat="1" ht="10" customHeight="1" spans="1:18">
      <c r="A124" s="24">
        <v>122</v>
      </c>
      <c r="B124" s="25" t="s">
        <v>19</v>
      </c>
      <c r="C124" s="25" t="s">
        <v>38</v>
      </c>
      <c r="D124" s="25" t="s">
        <v>239</v>
      </c>
      <c r="E124" s="24" t="s">
        <v>22</v>
      </c>
      <c r="F124" s="26" t="s">
        <v>28</v>
      </c>
      <c r="G124" s="27">
        <v>2</v>
      </c>
      <c r="H124" s="28">
        <v>545</v>
      </c>
      <c r="I124" s="28">
        <f t="shared" si="2"/>
        <v>360</v>
      </c>
      <c r="J124" s="28">
        <f t="shared" si="3"/>
        <v>905</v>
      </c>
      <c r="K124" s="25" t="s">
        <v>40</v>
      </c>
      <c r="L124" s="40">
        <v>1</v>
      </c>
      <c r="M124" s="26" t="s">
        <v>240</v>
      </c>
      <c r="N124" s="26"/>
      <c r="O124" s="26"/>
      <c r="P124" s="29"/>
      <c r="Q124" s="29"/>
      <c r="R124" s="29"/>
    </row>
    <row r="125" s="1" customFormat="1" ht="10" customHeight="1" spans="1:18">
      <c r="A125" s="24">
        <v>123</v>
      </c>
      <c r="B125" s="25" t="s">
        <v>19</v>
      </c>
      <c r="C125" s="25" t="s">
        <v>38</v>
      </c>
      <c r="D125" s="25" t="s">
        <v>241</v>
      </c>
      <c r="E125" s="24" t="s">
        <v>22</v>
      </c>
      <c r="F125" s="26" t="s">
        <v>28</v>
      </c>
      <c r="G125" s="27">
        <v>1</v>
      </c>
      <c r="H125" s="28">
        <v>275</v>
      </c>
      <c r="I125" s="28">
        <f t="shared" si="2"/>
        <v>180</v>
      </c>
      <c r="J125" s="28">
        <f t="shared" si="3"/>
        <v>455</v>
      </c>
      <c r="K125" s="25" t="s">
        <v>40</v>
      </c>
      <c r="L125" s="40">
        <v>1</v>
      </c>
      <c r="M125" s="26"/>
      <c r="N125" s="26"/>
      <c r="O125" s="26"/>
      <c r="P125" s="29"/>
      <c r="Q125" s="29"/>
      <c r="R125" s="29"/>
    </row>
    <row r="126" s="1" customFormat="1" ht="10" customHeight="1" spans="1:18">
      <c r="A126" s="24">
        <v>124</v>
      </c>
      <c r="B126" s="25" t="s">
        <v>19</v>
      </c>
      <c r="C126" s="25" t="s">
        <v>38</v>
      </c>
      <c r="D126" s="25" t="s">
        <v>242</v>
      </c>
      <c r="E126" s="24" t="s">
        <v>22</v>
      </c>
      <c r="F126" s="26" t="s">
        <v>28</v>
      </c>
      <c r="G126" s="27">
        <v>1</v>
      </c>
      <c r="H126" s="28">
        <v>275</v>
      </c>
      <c r="I126" s="28">
        <f t="shared" si="2"/>
        <v>180</v>
      </c>
      <c r="J126" s="28">
        <f t="shared" si="3"/>
        <v>455</v>
      </c>
      <c r="K126" s="25" t="s">
        <v>40</v>
      </c>
      <c r="L126" s="40">
        <v>1</v>
      </c>
      <c r="M126" s="26"/>
      <c r="N126" s="26"/>
      <c r="O126" s="26"/>
      <c r="P126" s="29"/>
      <c r="Q126" s="29"/>
      <c r="R126" s="29"/>
    </row>
    <row r="127" s="1" customFormat="1" ht="10" customHeight="1" spans="1:18">
      <c r="A127" s="24">
        <v>125</v>
      </c>
      <c r="B127" s="25" t="s">
        <v>19</v>
      </c>
      <c r="C127" s="25" t="s">
        <v>50</v>
      </c>
      <c r="D127" s="25" t="s">
        <v>243</v>
      </c>
      <c r="E127" s="24" t="s">
        <v>22</v>
      </c>
      <c r="F127" s="26" t="s">
        <v>28</v>
      </c>
      <c r="G127" s="27">
        <v>1</v>
      </c>
      <c r="H127" s="28">
        <v>275</v>
      </c>
      <c r="I127" s="28">
        <f t="shared" si="2"/>
        <v>180</v>
      </c>
      <c r="J127" s="28">
        <f t="shared" si="3"/>
        <v>455</v>
      </c>
      <c r="K127" s="25" t="s">
        <v>52</v>
      </c>
      <c r="L127" s="40">
        <v>1</v>
      </c>
      <c r="M127" s="26"/>
      <c r="N127" s="26"/>
      <c r="O127" s="26"/>
      <c r="P127" s="29"/>
      <c r="Q127" s="29"/>
      <c r="R127" s="29"/>
    </row>
    <row r="128" s="1" customFormat="1" ht="10" customHeight="1" spans="1:18">
      <c r="A128" s="24">
        <v>126</v>
      </c>
      <c r="B128" s="25" t="s">
        <v>19</v>
      </c>
      <c r="C128" s="25" t="s">
        <v>57</v>
      </c>
      <c r="D128" s="25" t="s">
        <v>244</v>
      </c>
      <c r="E128" s="24" t="s">
        <v>22</v>
      </c>
      <c r="F128" s="26" t="s">
        <v>23</v>
      </c>
      <c r="G128" s="27">
        <v>1</v>
      </c>
      <c r="H128" s="28">
        <v>275</v>
      </c>
      <c r="I128" s="28">
        <f t="shared" si="2"/>
        <v>180</v>
      </c>
      <c r="J128" s="28">
        <f t="shared" si="3"/>
        <v>455</v>
      </c>
      <c r="K128" s="25" t="s">
        <v>59</v>
      </c>
      <c r="L128" s="40">
        <v>1</v>
      </c>
      <c r="M128" s="29"/>
      <c r="N128" s="62"/>
      <c r="O128" s="26"/>
      <c r="P128" s="29"/>
      <c r="Q128" s="29"/>
      <c r="R128" s="29"/>
    </row>
    <row r="129" s="1" customFormat="1" ht="10" customHeight="1" spans="1:18">
      <c r="A129" s="24">
        <v>127</v>
      </c>
      <c r="B129" s="25" t="s">
        <v>19</v>
      </c>
      <c r="C129" s="25" t="s">
        <v>91</v>
      </c>
      <c r="D129" s="25" t="s">
        <v>245</v>
      </c>
      <c r="E129" s="24" t="s">
        <v>22</v>
      </c>
      <c r="F129" s="26" t="s">
        <v>28</v>
      </c>
      <c r="G129" s="27">
        <v>1</v>
      </c>
      <c r="H129" s="28">
        <v>275</v>
      </c>
      <c r="I129" s="28">
        <f t="shared" si="2"/>
        <v>180</v>
      </c>
      <c r="J129" s="28">
        <f t="shared" si="3"/>
        <v>455</v>
      </c>
      <c r="K129" s="25" t="s">
        <v>93</v>
      </c>
      <c r="L129" s="40">
        <v>1</v>
      </c>
      <c r="M129" s="26"/>
      <c r="N129" s="26"/>
      <c r="O129" s="26"/>
      <c r="P129" s="29"/>
      <c r="Q129" s="29"/>
      <c r="R129" s="29"/>
    </row>
    <row r="130" s="1" customFormat="1" ht="10" customHeight="1" spans="1:18">
      <c r="A130" s="24">
        <v>128</v>
      </c>
      <c r="B130" s="25" t="s">
        <v>19</v>
      </c>
      <c r="C130" s="25" t="s">
        <v>72</v>
      </c>
      <c r="D130" s="25" t="s">
        <v>246</v>
      </c>
      <c r="E130" s="24" t="s">
        <v>22</v>
      </c>
      <c r="F130" s="26" t="s">
        <v>28</v>
      </c>
      <c r="G130" s="27">
        <v>2</v>
      </c>
      <c r="H130" s="28">
        <v>565</v>
      </c>
      <c r="I130" s="28">
        <f t="shared" si="2"/>
        <v>360</v>
      </c>
      <c r="J130" s="28">
        <f t="shared" si="3"/>
        <v>925</v>
      </c>
      <c r="K130" s="25" t="s">
        <v>74</v>
      </c>
      <c r="L130" s="40">
        <v>1</v>
      </c>
      <c r="M130" s="26" t="s">
        <v>247</v>
      </c>
      <c r="N130" s="26"/>
      <c r="O130" s="26"/>
      <c r="P130" s="29"/>
      <c r="Q130" s="29"/>
      <c r="R130" s="29"/>
    </row>
    <row r="131" s="4" customFormat="1" ht="10" customHeight="1" spans="1:18">
      <c r="A131" s="24">
        <v>129</v>
      </c>
      <c r="B131" s="25" t="s">
        <v>19</v>
      </c>
      <c r="C131" s="25" t="s">
        <v>75</v>
      </c>
      <c r="D131" s="25" t="s">
        <v>248</v>
      </c>
      <c r="E131" s="24" t="s">
        <v>22</v>
      </c>
      <c r="F131" s="26" t="s">
        <v>23</v>
      </c>
      <c r="G131" s="27">
        <v>1</v>
      </c>
      <c r="H131" s="28">
        <v>320</v>
      </c>
      <c r="I131" s="28">
        <f t="shared" si="2"/>
        <v>180</v>
      </c>
      <c r="J131" s="28">
        <f t="shared" si="3"/>
        <v>500</v>
      </c>
      <c r="K131" s="25" t="s">
        <v>77</v>
      </c>
      <c r="L131" s="40">
        <v>1</v>
      </c>
      <c r="M131" s="26"/>
      <c r="N131" s="26"/>
      <c r="O131" s="26"/>
      <c r="P131" s="29"/>
      <c r="Q131" s="29"/>
      <c r="R131" s="29"/>
    </row>
    <row r="132" s="1" customFormat="1" ht="10" customHeight="1" spans="1:18">
      <c r="A132" s="24">
        <v>130</v>
      </c>
      <c r="B132" s="25" t="s">
        <v>19</v>
      </c>
      <c r="C132" s="25" t="s">
        <v>111</v>
      </c>
      <c r="D132" s="25" t="s">
        <v>249</v>
      </c>
      <c r="E132" s="24" t="s">
        <v>100</v>
      </c>
      <c r="F132" s="26" t="s">
        <v>23</v>
      </c>
      <c r="G132" s="27">
        <v>1</v>
      </c>
      <c r="H132" s="28">
        <v>285</v>
      </c>
      <c r="I132" s="28">
        <f t="shared" ref="I132:I195" si="4">G132*180</f>
        <v>180</v>
      </c>
      <c r="J132" s="28">
        <f t="shared" ref="J132:J195" si="5">H132+I132</f>
        <v>465</v>
      </c>
      <c r="K132" s="25" t="s">
        <v>113</v>
      </c>
      <c r="L132" s="40">
        <v>1</v>
      </c>
      <c r="M132" s="26"/>
      <c r="N132" s="26"/>
      <c r="O132" s="26"/>
      <c r="P132" s="29"/>
      <c r="Q132" s="29"/>
      <c r="R132" s="29"/>
    </row>
    <row r="133" s="1" customFormat="1" ht="10" customHeight="1" spans="1:18">
      <c r="A133" s="24">
        <v>131</v>
      </c>
      <c r="B133" s="25" t="s">
        <v>19</v>
      </c>
      <c r="C133" s="25" t="s">
        <v>111</v>
      </c>
      <c r="D133" s="25" t="s">
        <v>250</v>
      </c>
      <c r="E133" s="24" t="s">
        <v>22</v>
      </c>
      <c r="F133" s="26" t="s">
        <v>23</v>
      </c>
      <c r="G133" s="27">
        <v>1</v>
      </c>
      <c r="H133" s="28">
        <v>285</v>
      </c>
      <c r="I133" s="28">
        <f t="shared" si="4"/>
        <v>180</v>
      </c>
      <c r="J133" s="28">
        <f t="shared" si="5"/>
        <v>465</v>
      </c>
      <c r="K133" s="25" t="s">
        <v>113</v>
      </c>
      <c r="L133" s="40">
        <v>1</v>
      </c>
      <c r="M133" s="26"/>
      <c r="N133" s="26"/>
      <c r="O133" s="26"/>
      <c r="P133" s="29"/>
      <c r="Q133" s="29"/>
      <c r="R133" s="29"/>
    </row>
    <row r="134" s="1" customFormat="1" ht="10" customHeight="1" spans="1:18">
      <c r="A134" s="24">
        <v>132</v>
      </c>
      <c r="B134" s="25" t="s">
        <v>19</v>
      </c>
      <c r="C134" s="25" t="s">
        <v>34</v>
      </c>
      <c r="D134" s="25" t="s">
        <v>251</v>
      </c>
      <c r="E134" s="24" t="s">
        <v>22</v>
      </c>
      <c r="F134" s="29" t="s">
        <v>23</v>
      </c>
      <c r="G134" s="27">
        <v>1</v>
      </c>
      <c r="H134" s="28">
        <v>275</v>
      </c>
      <c r="I134" s="28">
        <f t="shared" si="4"/>
        <v>180</v>
      </c>
      <c r="J134" s="28">
        <f t="shared" si="5"/>
        <v>455</v>
      </c>
      <c r="K134" s="25" t="s">
        <v>36</v>
      </c>
      <c r="L134" s="40">
        <v>1</v>
      </c>
      <c r="M134" s="29"/>
      <c r="N134" s="63"/>
      <c r="O134" s="29"/>
      <c r="P134" s="29"/>
      <c r="Q134" s="29"/>
      <c r="R134" s="29"/>
    </row>
    <row r="135" s="1" customFormat="1" ht="10" customHeight="1" spans="1:18">
      <c r="A135" s="24">
        <v>133</v>
      </c>
      <c r="B135" s="25" t="s">
        <v>19</v>
      </c>
      <c r="C135" s="25" t="s">
        <v>31</v>
      </c>
      <c r="D135" s="25" t="s">
        <v>252</v>
      </c>
      <c r="E135" s="24" t="s">
        <v>22</v>
      </c>
      <c r="F135" s="29" t="s">
        <v>28</v>
      </c>
      <c r="G135" s="27">
        <v>1</v>
      </c>
      <c r="H135" s="28">
        <v>275</v>
      </c>
      <c r="I135" s="28">
        <f t="shared" si="4"/>
        <v>180</v>
      </c>
      <c r="J135" s="28">
        <f t="shared" si="5"/>
        <v>455</v>
      </c>
      <c r="K135" s="25" t="s">
        <v>33</v>
      </c>
      <c r="L135" s="40">
        <v>1</v>
      </c>
      <c r="M135" s="29"/>
      <c r="N135" s="29"/>
      <c r="O135" s="29"/>
      <c r="P135" s="29"/>
      <c r="Q135" s="29"/>
      <c r="R135" s="29"/>
    </row>
    <row r="136" s="1" customFormat="1" ht="10" customHeight="1" spans="1:18">
      <c r="A136" s="24">
        <v>134</v>
      </c>
      <c r="B136" s="25" t="s">
        <v>19</v>
      </c>
      <c r="C136" s="25" t="s">
        <v>31</v>
      </c>
      <c r="D136" s="25" t="s">
        <v>253</v>
      </c>
      <c r="E136" s="24" t="s">
        <v>22</v>
      </c>
      <c r="F136" s="29" t="s">
        <v>23</v>
      </c>
      <c r="G136" s="27">
        <v>1</v>
      </c>
      <c r="H136" s="28">
        <v>275</v>
      </c>
      <c r="I136" s="28">
        <f t="shared" si="4"/>
        <v>180</v>
      </c>
      <c r="J136" s="28">
        <f t="shared" si="5"/>
        <v>455</v>
      </c>
      <c r="K136" s="25" t="s">
        <v>33</v>
      </c>
      <c r="L136" s="40">
        <v>1</v>
      </c>
      <c r="M136" s="29"/>
      <c r="N136" s="29"/>
      <c r="O136" s="29"/>
      <c r="P136" s="29"/>
      <c r="Q136" s="29"/>
      <c r="R136" s="29"/>
    </row>
    <row r="137" s="1" customFormat="1" ht="10" customHeight="1" spans="1:18">
      <c r="A137" s="24">
        <v>135</v>
      </c>
      <c r="B137" s="25" t="s">
        <v>19</v>
      </c>
      <c r="C137" s="25" t="s">
        <v>31</v>
      </c>
      <c r="D137" s="25" t="s">
        <v>254</v>
      </c>
      <c r="E137" s="24" t="s">
        <v>22</v>
      </c>
      <c r="F137" s="29" t="s">
        <v>28</v>
      </c>
      <c r="G137" s="27">
        <v>1</v>
      </c>
      <c r="H137" s="28">
        <v>285</v>
      </c>
      <c r="I137" s="28">
        <f t="shared" si="4"/>
        <v>180</v>
      </c>
      <c r="J137" s="28">
        <f t="shared" si="5"/>
        <v>465</v>
      </c>
      <c r="K137" s="25" t="s">
        <v>33</v>
      </c>
      <c r="L137" s="40">
        <v>1</v>
      </c>
      <c r="M137" s="29"/>
      <c r="N137" s="29"/>
      <c r="O137" s="29"/>
      <c r="P137" s="29"/>
      <c r="Q137" s="29"/>
      <c r="R137" s="29"/>
    </row>
    <row r="138" s="1" customFormat="1" ht="10" customHeight="1" spans="1:18">
      <c r="A138" s="24">
        <v>136</v>
      </c>
      <c r="B138" s="25" t="s">
        <v>19</v>
      </c>
      <c r="C138" s="25" t="s">
        <v>31</v>
      </c>
      <c r="D138" s="25" t="s">
        <v>255</v>
      </c>
      <c r="E138" s="24" t="s">
        <v>22</v>
      </c>
      <c r="F138" s="29" t="s">
        <v>28</v>
      </c>
      <c r="G138" s="27">
        <v>1</v>
      </c>
      <c r="H138" s="28">
        <v>285</v>
      </c>
      <c r="I138" s="28">
        <f t="shared" si="4"/>
        <v>180</v>
      </c>
      <c r="J138" s="28">
        <f t="shared" si="5"/>
        <v>465</v>
      </c>
      <c r="K138" s="25" t="s">
        <v>33</v>
      </c>
      <c r="L138" s="40">
        <v>1</v>
      </c>
      <c r="M138" s="29"/>
      <c r="N138" s="29"/>
      <c r="O138" s="29"/>
      <c r="P138" s="29"/>
      <c r="Q138" s="29"/>
      <c r="R138" s="29"/>
    </row>
    <row r="139" s="1" customFormat="1" ht="10" customHeight="1" spans="1:18">
      <c r="A139" s="24">
        <v>137</v>
      </c>
      <c r="B139" s="25" t="s">
        <v>19</v>
      </c>
      <c r="C139" s="25" t="s">
        <v>31</v>
      </c>
      <c r="D139" s="25" t="s">
        <v>256</v>
      </c>
      <c r="E139" s="24" t="s">
        <v>22</v>
      </c>
      <c r="F139" s="29" t="s">
        <v>28</v>
      </c>
      <c r="G139" s="27">
        <v>1</v>
      </c>
      <c r="H139" s="28">
        <v>275</v>
      </c>
      <c r="I139" s="28">
        <f t="shared" si="4"/>
        <v>180</v>
      </c>
      <c r="J139" s="28">
        <f t="shared" si="5"/>
        <v>455</v>
      </c>
      <c r="K139" s="25" t="s">
        <v>33</v>
      </c>
      <c r="L139" s="40">
        <v>1</v>
      </c>
      <c r="M139" s="29"/>
      <c r="N139" s="29"/>
      <c r="O139" s="29"/>
      <c r="P139" s="29"/>
      <c r="Q139" s="29"/>
      <c r="R139" s="29"/>
    </row>
    <row r="140" s="1" customFormat="1" ht="10" customHeight="1" spans="1:18">
      <c r="A140" s="24">
        <v>138</v>
      </c>
      <c r="B140" s="25" t="s">
        <v>19</v>
      </c>
      <c r="C140" s="25" t="s">
        <v>26</v>
      </c>
      <c r="D140" s="25" t="s">
        <v>257</v>
      </c>
      <c r="E140" s="24" t="s">
        <v>22</v>
      </c>
      <c r="F140" s="26" t="s">
        <v>28</v>
      </c>
      <c r="G140" s="27">
        <v>3</v>
      </c>
      <c r="H140" s="28">
        <v>861</v>
      </c>
      <c r="I140" s="28">
        <f t="shared" si="4"/>
        <v>540</v>
      </c>
      <c r="J140" s="28">
        <f t="shared" si="5"/>
        <v>1401</v>
      </c>
      <c r="K140" s="25" t="s">
        <v>29</v>
      </c>
      <c r="L140" s="40">
        <v>1</v>
      </c>
      <c r="M140" s="26" t="s">
        <v>258</v>
      </c>
      <c r="N140" s="26" t="s">
        <v>259</v>
      </c>
      <c r="O140" s="26"/>
      <c r="P140" s="29"/>
      <c r="Q140" s="29"/>
      <c r="R140" s="29"/>
    </row>
    <row r="141" s="1" customFormat="1" ht="10" customHeight="1" spans="1:18">
      <c r="A141" s="24">
        <v>139</v>
      </c>
      <c r="B141" s="25" t="s">
        <v>19</v>
      </c>
      <c r="C141" s="25" t="s">
        <v>26</v>
      </c>
      <c r="D141" s="25" t="s">
        <v>260</v>
      </c>
      <c r="E141" s="24" t="s">
        <v>22</v>
      </c>
      <c r="F141" s="26" t="s">
        <v>28</v>
      </c>
      <c r="G141" s="27">
        <v>1</v>
      </c>
      <c r="H141" s="28">
        <v>275</v>
      </c>
      <c r="I141" s="28">
        <f t="shared" si="4"/>
        <v>180</v>
      </c>
      <c r="J141" s="28">
        <f t="shared" si="5"/>
        <v>455</v>
      </c>
      <c r="K141" s="25" t="s">
        <v>29</v>
      </c>
      <c r="L141" s="40">
        <v>1</v>
      </c>
      <c r="M141" s="26"/>
      <c r="N141" s="26"/>
      <c r="O141" s="26"/>
      <c r="P141" s="29"/>
      <c r="Q141" s="29"/>
      <c r="R141" s="29"/>
    </row>
    <row r="142" s="4" customFormat="1" ht="10" customHeight="1" spans="1:18">
      <c r="A142" s="24">
        <v>140</v>
      </c>
      <c r="B142" s="25" t="s">
        <v>19</v>
      </c>
      <c r="C142" s="25" t="s">
        <v>26</v>
      </c>
      <c r="D142" s="25" t="s">
        <v>261</v>
      </c>
      <c r="E142" s="24" t="s">
        <v>22</v>
      </c>
      <c r="F142" s="26" t="s">
        <v>28</v>
      </c>
      <c r="G142" s="27">
        <v>1</v>
      </c>
      <c r="H142" s="28">
        <v>340</v>
      </c>
      <c r="I142" s="28">
        <f t="shared" si="4"/>
        <v>180</v>
      </c>
      <c r="J142" s="28">
        <f t="shared" si="5"/>
        <v>520</v>
      </c>
      <c r="K142" s="25" t="s">
        <v>29</v>
      </c>
      <c r="L142" s="40">
        <v>1</v>
      </c>
      <c r="M142" s="26"/>
      <c r="N142" s="26"/>
      <c r="O142" s="26"/>
      <c r="P142" s="29"/>
      <c r="Q142" s="29"/>
      <c r="R142" s="29"/>
    </row>
    <row r="143" s="4" customFormat="1" ht="10" customHeight="1" spans="1:18">
      <c r="A143" s="24">
        <v>141</v>
      </c>
      <c r="B143" s="25" t="s">
        <v>19</v>
      </c>
      <c r="C143" s="25" t="s">
        <v>186</v>
      </c>
      <c r="D143" s="25" t="s">
        <v>262</v>
      </c>
      <c r="E143" s="24" t="s">
        <v>22</v>
      </c>
      <c r="F143" s="29" t="s">
        <v>23</v>
      </c>
      <c r="G143" s="27">
        <v>1</v>
      </c>
      <c r="H143" s="28">
        <v>320</v>
      </c>
      <c r="I143" s="28">
        <f t="shared" si="4"/>
        <v>180</v>
      </c>
      <c r="J143" s="28">
        <f t="shared" si="5"/>
        <v>500</v>
      </c>
      <c r="K143" s="25" t="s">
        <v>188</v>
      </c>
      <c r="L143" s="40">
        <v>1</v>
      </c>
      <c r="M143" s="29"/>
      <c r="N143" s="29"/>
      <c r="O143" s="29"/>
      <c r="P143" s="29"/>
      <c r="Q143" s="29"/>
      <c r="R143" s="29"/>
    </row>
    <row r="144" s="4" customFormat="1" ht="10" customHeight="1" spans="1:18">
      <c r="A144" s="24">
        <v>142</v>
      </c>
      <c r="B144" s="25" t="s">
        <v>19</v>
      </c>
      <c r="C144" s="25" t="s">
        <v>126</v>
      </c>
      <c r="D144" s="25" t="s">
        <v>263</v>
      </c>
      <c r="E144" s="24" t="s">
        <v>22</v>
      </c>
      <c r="F144" s="29" t="s">
        <v>101</v>
      </c>
      <c r="G144" s="27">
        <v>2</v>
      </c>
      <c r="H144" s="28">
        <v>660</v>
      </c>
      <c r="I144" s="28">
        <f t="shared" si="4"/>
        <v>360</v>
      </c>
      <c r="J144" s="28">
        <f t="shared" si="5"/>
        <v>1020</v>
      </c>
      <c r="K144" s="25" t="s">
        <v>128</v>
      </c>
      <c r="L144" s="40">
        <v>1</v>
      </c>
      <c r="M144" s="29" t="s">
        <v>60</v>
      </c>
      <c r="N144" s="29"/>
      <c r="O144" s="48"/>
      <c r="P144" s="29"/>
      <c r="Q144" s="29"/>
      <c r="R144" s="29"/>
    </row>
    <row r="145" s="1" customFormat="1" ht="10" customHeight="1" spans="1:18">
      <c r="A145" s="24">
        <v>143</v>
      </c>
      <c r="B145" s="25" t="s">
        <v>19</v>
      </c>
      <c r="C145" s="25" t="s">
        <v>126</v>
      </c>
      <c r="D145" s="25" t="s">
        <v>264</v>
      </c>
      <c r="E145" s="24" t="s">
        <v>22</v>
      </c>
      <c r="F145" s="29" t="s">
        <v>23</v>
      </c>
      <c r="G145" s="27">
        <v>1</v>
      </c>
      <c r="H145" s="28">
        <v>275</v>
      </c>
      <c r="I145" s="28">
        <f t="shared" si="4"/>
        <v>180</v>
      </c>
      <c r="J145" s="28">
        <f t="shared" si="5"/>
        <v>455</v>
      </c>
      <c r="K145" s="25" t="s">
        <v>128</v>
      </c>
      <c r="L145" s="40">
        <v>1</v>
      </c>
      <c r="M145" s="29"/>
      <c r="N145" s="29"/>
      <c r="O145" s="29"/>
      <c r="P145" s="29"/>
      <c r="Q145" s="29"/>
      <c r="R145" s="29"/>
    </row>
    <row r="146" s="1" customFormat="1" ht="10" customHeight="1" spans="1:18">
      <c r="A146" s="24">
        <v>144</v>
      </c>
      <c r="B146" s="25" t="s">
        <v>19</v>
      </c>
      <c r="C146" s="25" t="s">
        <v>126</v>
      </c>
      <c r="D146" s="25" t="s">
        <v>265</v>
      </c>
      <c r="E146" s="24" t="s">
        <v>22</v>
      </c>
      <c r="F146" s="29" t="s">
        <v>23</v>
      </c>
      <c r="G146" s="27">
        <v>1</v>
      </c>
      <c r="H146" s="28">
        <v>275</v>
      </c>
      <c r="I146" s="28">
        <f t="shared" si="4"/>
        <v>180</v>
      </c>
      <c r="J146" s="28">
        <f t="shared" si="5"/>
        <v>455</v>
      </c>
      <c r="K146" s="25" t="s">
        <v>128</v>
      </c>
      <c r="L146" s="40">
        <v>1</v>
      </c>
      <c r="M146" s="29"/>
      <c r="N146" s="29"/>
      <c r="O146" s="29"/>
      <c r="P146" s="29"/>
      <c r="Q146" s="29"/>
      <c r="R146" s="29"/>
    </row>
    <row r="147" s="1" customFormat="1" ht="10" customHeight="1" spans="1:18">
      <c r="A147" s="24">
        <v>145</v>
      </c>
      <c r="B147" s="25" t="s">
        <v>19</v>
      </c>
      <c r="C147" s="25" t="s">
        <v>98</v>
      </c>
      <c r="D147" s="25" t="s">
        <v>266</v>
      </c>
      <c r="E147" s="24" t="s">
        <v>100</v>
      </c>
      <c r="F147" s="35" t="s">
        <v>28</v>
      </c>
      <c r="G147" s="27">
        <v>1</v>
      </c>
      <c r="H147" s="28">
        <v>275</v>
      </c>
      <c r="I147" s="28">
        <f t="shared" si="4"/>
        <v>180</v>
      </c>
      <c r="J147" s="28">
        <f t="shared" si="5"/>
        <v>455</v>
      </c>
      <c r="K147" s="25" t="s">
        <v>102</v>
      </c>
      <c r="L147" s="40">
        <v>1</v>
      </c>
      <c r="M147" s="47"/>
      <c r="N147" s="47"/>
      <c r="O147" s="47"/>
      <c r="P147" s="29"/>
      <c r="Q147" s="29"/>
      <c r="R147" s="29"/>
    </row>
    <row r="148" s="1" customFormat="1" ht="10" customHeight="1" spans="1:18">
      <c r="A148" s="24">
        <v>146</v>
      </c>
      <c r="B148" s="25" t="s">
        <v>19</v>
      </c>
      <c r="C148" s="25" t="s">
        <v>98</v>
      </c>
      <c r="D148" s="25" t="s">
        <v>267</v>
      </c>
      <c r="E148" s="24" t="s">
        <v>100</v>
      </c>
      <c r="F148" s="29" t="s">
        <v>23</v>
      </c>
      <c r="G148" s="27">
        <v>3</v>
      </c>
      <c r="H148" s="28">
        <v>915</v>
      </c>
      <c r="I148" s="28">
        <f t="shared" si="4"/>
        <v>540</v>
      </c>
      <c r="J148" s="28">
        <f t="shared" si="5"/>
        <v>1455</v>
      </c>
      <c r="K148" s="25" t="s">
        <v>102</v>
      </c>
      <c r="L148" s="40">
        <v>1</v>
      </c>
      <c r="M148" s="29" t="s">
        <v>268</v>
      </c>
      <c r="N148" s="29" t="s">
        <v>269</v>
      </c>
      <c r="O148" s="29"/>
      <c r="P148" s="29"/>
      <c r="Q148" s="29"/>
      <c r="R148" s="29"/>
    </row>
    <row r="149" s="1" customFormat="1" ht="10" customHeight="1" spans="1:18">
      <c r="A149" s="24">
        <v>147</v>
      </c>
      <c r="B149" s="25" t="s">
        <v>19</v>
      </c>
      <c r="C149" s="25" t="s">
        <v>38</v>
      </c>
      <c r="D149" s="25" t="s">
        <v>270</v>
      </c>
      <c r="E149" s="24" t="s">
        <v>22</v>
      </c>
      <c r="F149" s="26" t="s">
        <v>28</v>
      </c>
      <c r="G149" s="27">
        <v>1</v>
      </c>
      <c r="H149" s="28">
        <v>275</v>
      </c>
      <c r="I149" s="28">
        <f t="shared" si="4"/>
        <v>180</v>
      </c>
      <c r="J149" s="28">
        <f t="shared" si="5"/>
        <v>455</v>
      </c>
      <c r="K149" s="25" t="s">
        <v>40</v>
      </c>
      <c r="L149" s="40">
        <v>1</v>
      </c>
      <c r="M149" s="26"/>
      <c r="N149" s="29"/>
      <c r="O149" s="26"/>
      <c r="P149" s="29"/>
      <c r="Q149" s="29"/>
      <c r="R149" s="29"/>
    </row>
    <row r="150" s="1" customFormat="1" ht="10" customHeight="1" spans="1:18">
      <c r="A150" s="24">
        <v>148</v>
      </c>
      <c r="B150" s="25" t="s">
        <v>19</v>
      </c>
      <c r="C150" s="25" t="s">
        <v>38</v>
      </c>
      <c r="D150" s="25" t="s">
        <v>271</v>
      </c>
      <c r="E150" s="24" t="s">
        <v>22</v>
      </c>
      <c r="F150" s="26" t="s">
        <v>28</v>
      </c>
      <c r="G150" s="27">
        <v>1</v>
      </c>
      <c r="H150" s="28">
        <v>275</v>
      </c>
      <c r="I150" s="28">
        <f t="shared" si="4"/>
        <v>180</v>
      </c>
      <c r="J150" s="28">
        <f t="shared" si="5"/>
        <v>455</v>
      </c>
      <c r="K150" s="25" t="s">
        <v>40</v>
      </c>
      <c r="L150" s="40">
        <v>1</v>
      </c>
      <c r="M150" s="26"/>
      <c r="N150" s="26"/>
      <c r="O150" s="26"/>
      <c r="P150" s="29"/>
      <c r="Q150" s="29"/>
      <c r="R150" s="29"/>
    </row>
    <row r="151" s="4" customFormat="1" ht="10" customHeight="1" spans="1:18">
      <c r="A151" s="24">
        <v>149</v>
      </c>
      <c r="B151" s="25" t="s">
        <v>19</v>
      </c>
      <c r="C151" s="25" t="s">
        <v>42</v>
      </c>
      <c r="D151" s="25" t="s">
        <v>272</v>
      </c>
      <c r="E151" s="24" t="s">
        <v>22</v>
      </c>
      <c r="F151" s="26" t="s">
        <v>28</v>
      </c>
      <c r="G151" s="27">
        <v>1</v>
      </c>
      <c r="H151" s="28">
        <v>340</v>
      </c>
      <c r="I151" s="28">
        <f t="shared" si="4"/>
        <v>180</v>
      </c>
      <c r="J151" s="28">
        <f t="shared" si="5"/>
        <v>520</v>
      </c>
      <c r="K151" s="25" t="s">
        <v>44</v>
      </c>
      <c r="L151" s="40">
        <v>1</v>
      </c>
      <c r="M151" s="26"/>
      <c r="N151" s="26"/>
      <c r="O151" s="26"/>
      <c r="P151" s="29"/>
      <c r="Q151" s="29"/>
      <c r="R151" s="29"/>
    </row>
    <row r="152" s="1" customFormat="1" ht="10" customHeight="1" spans="1:18">
      <c r="A152" s="24">
        <v>150</v>
      </c>
      <c r="B152" s="25" t="s">
        <v>19</v>
      </c>
      <c r="C152" s="25" t="s">
        <v>202</v>
      </c>
      <c r="D152" s="25" t="s">
        <v>273</v>
      </c>
      <c r="E152" s="24" t="s">
        <v>22</v>
      </c>
      <c r="F152" s="26" t="s">
        <v>28</v>
      </c>
      <c r="G152" s="27">
        <v>2</v>
      </c>
      <c r="H152" s="28">
        <v>600</v>
      </c>
      <c r="I152" s="28">
        <f t="shared" si="4"/>
        <v>360</v>
      </c>
      <c r="J152" s="28">
        <f t="shared" si="5"/>
        <v>960</v>
      </c>
      <c r="K152" s="25" t="s">
        <v>204</v>
      </c>
      <c r="L152" s="40">
        <v>1</v>
      </c>
      <c r="M152" s="26" t="s">
        <v>274</v>
      </c>
      <c r="N152" s="26"/>
      <c r="O152" s="26"/>
      <c r="P152" s="29"/>
      <c r="Q152" s="29"/>
      <c r="R152" s="29"/>
    </row>
    <row r="153" s="1" customFormat="1" ht="10" customHeight="1" spans="1:18">
      <c r="A153" s="24">
        <v>151</v>
      </c>
      <c r="B153" s="25" t="s">
        <v>19</v>
      </c>
      <c r="C153" s="25" t="s">
        <v>50</v>
      </c>
      <c r="D153" s="25" t="s">
        <v>275</v>
      </c>
      <c r="E153" s="24" t="s">
        <v>22</v>
      </c>
      <c r="F153" s="26" t="s">
        <v>28</v>
      </c>
      <c r="G153" s="27">
        <v>1</v>
      </c>
      <c r="H153" s="28">
        <v>285</v>
      </c>
      <c r="I153" s="28">
        <f t="shared" si="4"/>
        <v>180</v>
      </c>
      <c r="J153" s="28">
        <f t="shared" si="5"/>
        <v>465</v>
      </c>
      <c r="K153" s="25" t="s">
        <v>52</v>
      </c>
      <c r="L153" s="40">
        <v>1</v>
      </c>
      <c r="M153" s="26"/>
      <c r="N153" s="26"/>
      <c r="O153" s="26"/>
      <c r="P153" s="29"/>
      <c r="Q153" s="29"/>
      <c r="R153" s="29"/>
    </row>
    <row r="154" s="1" customFormat="1" ht="10" customHeight="1" spans="1:18">
      <c r="A154" s="24">
        <v>152</v>
      </c>
      <c r="B154" s="25" t="s">
        <v>19</v>
      </c>
      <c r="C154" s="25" t="s">
        <v>50</v>
      </c>
      <c r="D154" s="25" t="s">
        <v>276</v>
      </c>
      <c r="E154" s="24" t="s">
        <v>22</v>
      </c>
      <c r="F154" s="26" t="s">
        <v>28</v>
      </c>
      <c r="G154" s="27">
        <v>1</v>
      </c>
      <c r="H154" s="28">
        <v>275</v>
      </c>
      <c r="I154" s="28">
        <f t="shared" si="4"/>
        <v>180</v>
      </c>
      <c r="J154" s="28">
        <f t="shared" si="5"/>
        <v>455</v>
      </c>
      <c r="K154" s="25" t="s">
        <v>52</v>
      </c>
      <c r="L154" s="40">
        <v>1</v>
      </c>
      <c r="M154" s="26"/>
      <c r="N154" s="26"/>
      <c r="O154" s="26"/>
      <c r="P154" s="29"/>
      <c r="Q154" s="29"/>
      <c r="R154" s="29"/>
    </row>
    <row r="155" s="1" customFormat="1" ht="10" customHeight="1" spans="1:18">
      <c r="A155" s="24">
        <v>153</v>
      </c>
      <c r="B155" s="25" t="s">
        <v>19</v>
      </c>
      <c r="C155" s="25" t="s">
        <v>50</v>
      </c>
      <c r="D155" s="25" t="s">
        <v>277</v>
      </c>
      <c r="E155" s="24" t="s">
        <v>22</v>
      </c>
      <c r="F155" s="26" t="s">
        <v>28</v>
      </c>
      <c r="G155" s="27">
        <v>1</v>
      </c>
      <c r="H155" s="28">
        <v>275</v>
      </c>
      <c r="I155" s="28">
        <f t="shared" si="4"/>
        <v>180</v>
      </c>
      <c r="J155" s="28">
        <f t="shared" si="5"/>
        <v>455</v>
      </c>
      <c r="K155" s="25" t="s">
        <v>52</v>
      </c>
      <c r="L155" s="40">
        <v>1</v>
      </c>
      <c r="M155" s="26"/>
      <c r="N155" s="26"/>
      <c r="O155" s="26"/>
      <c r="P155" s="29"/>
      <c r="Q155" s="29"/>
      <c r="R155" s="29"/>
    </row>
    <row r="156" s="1" customFormat="1" ht="10" customHeight="1" spans="1:18">
      <c r="A156" s="24">
        <v>154</v>
      </c>
      <c r="B156" s="25" t="s">
        <v>19</v>
      </c>
      <c r="C156" s="25" t="s">
        <v>50</v>
      </c>
      <c r="D156" s="25" t="s">
        <v>278</v>
      </c>
      <c r="E156" s="24" t="s">
        <v>22</v>
      </c>
      <c r="F156" s="26" t="s">
        <v>28</v>
      </c>
      <c r="G156" s="27">
        <v>1</v>
      </c>
      <c r="H156" s="28">
        <v>275</v>
      </c>
      <c r="I156" s="28">
        <f t="shared" si="4"/>
        <v>180</v>
      </c>
      <c r="J156" s="28">
        <f t="shared" si="5"/>
        <v>455</v>
      </c>
      <c r="K156" s="25" t="s">
        <v>52</v>
      </c>
      <c r="L156" s="40">
        <v>1</v>
      </c>
      <c r="M156" s="26"/>
      <c r="N156" s="26"/>
      <c r="O156" s="26"/>
      <c r="P156" s="29"/>
      <c r="Q156" s="29"/>
      <c r="R156" s="29"/>
    </row>
    <row r="157" s="1" customFormat="1" ht="10" customHeight="1" spans="1:18">
      <c r="A157" s="24">
        <v>155</v>
      </c>
      <c r="B157" s="25" t="s">
        <v>19</v>
      </c>
      <c r="C157" s="25" t="s">
        <v>50</v>
      </c>
      <c r="D157" s="25" t="s">
        <v>279</v>
      </c>
      <c r="E157" s="24" t="s">
        <v>22</v>
      </c>
      <c r="F157" s="26" t="s">
        <v>28</v>
      </c>
      <c r="G157" s="27">
        <v>1</v>
      </c>
      <c r="H157" s="28">
        <v>275</v>
      </c>
      <c r="I157" s="28">
        <f t="shared" si="4"/>
        <v>180</v>
      </c>
      <c r="J157" s="28">
        <f t="shared" si="5"/>
        <v>455</v>
      </c>
      <c r="K157" s="25" t="s">
        <v>52</v>
      </c>
      <c r="L157" s="40">
        <v>1</v>
      </c>
      <c r="M157" s="26"/>
      <c r="N157" s="26"/>
      <c r="O157" s="26"/>
      <c r="P157" s="29"/>
      <c r="Q157" s="29"/>
      <c r="R157" s="29"/>
    </row>
    <row r="158" s="1" customFormat="1" ht="10" customHeight="1" spans="1:18">
      <c r="A158" s="24">
        <v>156</v>
      </c>
      <c r="B158" s="25" t="s">
        <v>19</v>
      </c>
      <c r="C158" s="25" t="s">
        <v>91</v>
      </c>
      <c r="D158" s="25" t="s">
        <v>280</v>
      </c>
      <c r="E158" s="24" t="s">
        <v>22</v>
      </c>
      <c r="F158" s="26" t="s">
        <v>28</v>
      </c>
      <c r="G158" s="27">
        <v>1</v>
      </c>
      <c r="H158" s="28">
        <v>275</v>
      </c>
      <c r="I158" s="28">
        <f t="shared" si="4"/>
        <v>180</v>
      </c>
      <c r="J158" s="28">
        <f t="shared" si="5"/>
        <v>455</v>
      </c>
      <c r="K158" s="25" t="s">
        <v>93</v>
      </c>
      <c r="L158" s="40">
        <v>1</v>
      </c>
      <c r="M158" s="26"/>
      <c r="N158" s="26"/>
      <c r="O158" s="26"/>
      <c r="P158" s="29"/>
      <c r="Q158" s="29"/>
      <c r="R158" s="29"/>
    </row>
    <row r="159" s="1" customFormat="1" ht="10" customHeight="1" spans="1:18">
      <c r="A159" s="24">
        <v>157</v>
      </c>
      <c r="B159" s="25" t="s">
        <v>19</v>
      </c>
      <c r="C159" s="25" t="s">
        <v>72</v>
      </c>
      <c r="D159" s="25" t="s">
        <v>281</v>
      </c>
      <c r="E159" s="24" t="s">
        <v>22</v>
      </c>
      <c r="F159" s="26" t="s">
        <v>28</v>
      </c>
      <c r="G159" s="27">
        <v>1</v>
      </c>
      <c r="H159" s="28">
        <v>275</v>
      </c>
      <c r="I159" s="28">
        <f t="shared" si="4"/>
        <v>180</v>
      </c>
      <c r="J159" s="28">
        <f t="shared" si="5"/>
        <v>455</v>
      </c>
      <c r="K159" s="25" t="s">
        <v>74</v>
      </c>
      <c r="L159" s="40">
        <v>1</v>
      </c>
      <c r="M159" s="26"/>
      <c r="N159" s="26"/>
      <c r="O159" s="26"/>
      <c r="P159" s="29"/>
      <c r="Q159" s="29"/>
      <c r="R159" s="29"/>
    </row>
    <row r="160" s="1" customFormat="1" ht="10" customHeight="1" spans="1:18">
      <c r="A160" s="24">
        <v>158</v>
      </c>
      <c r="B160" s="25" t="s">
        <v>19</v>
      </c>
      <c r="C160" s="25" t="s">
        <v>75</v>
      </c>
      <c r="D160" s="25" t="s">
        <v>282</v>
      </c>
      <c r="E160" s="24" t="s">
        <v>22</v>
      </c>
      <c r="F160" s="26" t="s">
        <v>23</v>
      </c>
      <c r="G160" s="27">
        <v>2</v>
      </c>
      <c r="H160" s="28">
        <v>550</v>
      </c>
      <c r="I160" s="28">
        <f t="shared" si="4"/>
        <v>360</v>
      </c>
      <c r="J160" s="28">
        <f t="shared" si="5"/>
        <v>910</v>
      </c>
      <c r="K160" s="25" t="s">
        <v>77</v>
      </c>
      <c r="L160" s="40">
        <v>1</v>
      </c>
      <c r="M160" s="26" t="s">
        <v>283</v>
      </c>
      <c r="N160" s="26"/>
      <c r="O160" s="26"/>
      <c r="P160" s="29"/>
      <c r="Q160" s="29"/>
      <c r="R160" s="29"/>
    </row>
    <row r="161" s="1" customFormat="1" ht="10" customHeight="1" spans="1:18">
      <c r="A161" s="24">
        <v>159</v>
      </c>
      <c r="B161" s="25" t="s">
        <v>19</v>
      </c>
      <c r="C161" s="25" t="s">
        <v>75</v>
      </c>
      <c r="D161" s="25" t="s">
        <v>284</v>
      </c>
      <c r="E161" s="24" t="s">
        <v>22</v>
      </c>
      <c r="F161" s="26" t="s">
        <v>23</v>
      </c>
      <c r="G161" s="27">
        <v>1</v>
      </c>
      <c r="H161" s="28">
        <v>275</v>
      </c>
      <c r="I161" s="28">
        <f t="shared" si="4"/>
        <v>180</v>
      </c>
      <c r="J161" s="28">
        <f t="shared" si="5"/>
        <v>455</v>
      </c>
      <c r="K161" s="25" t="s">
        <v>77</v>
      </c>
      <c r="L161" s="40">
        <v>1</v>
      </c>
      <c r="M161" s="26"/>
      <c r="N161" s="26"/>
      <c r="O161" s="26"/>
      <c r="P161" s="29"/>
      <c r="Q161" s="29"/>
      <c r="R161" s="29"/>
    </row>
    <row r="162" s="1" customFormat="1" ht="10" customHeight="1" spans="1:18">
      <c r="A162" s="24">
        <v>160</v>
      </c>
      <c r="B162" s="25" t="s">
        <v>19</v>
      </c>
      <c r="C162" s="25" t="s">
        <v>111</v>
      </c>
      <c r="D162" s="25" t="s">
        <v>285</v>
      </c>
      <c r="E162" s="24" t="s">
        <v>22</v>
      </c>
      <c r="F162" s="26" t="s">
        <v>23</v>
      </c>
      <c r="G162" s="27">
        <v>1</v>
      </c>
      <c r="H162" s="28">
        <v>275</v>
      </c>
      <c r="I162" s="28">
        <f t="shared" si="4"/>
        <v>180</v>
      </c>
      <c r="J162" s="28">
        <f t="shared" si="5"/>
        <v>455</v>
      </c>
      <c r="K162" s="25" t="s">
        <v>113</v>
      </c>
      <c r="L162" s="40">
        <v>1</v>
      </c>
      <c r="M162" s="26"/>
      <c r="N162" s="26"/>
      <c r="O162" s="26"/>
      <c r="P162" s="29"/>
      <c r="Q162" s="29"/>
      <c r="R162" s="29"/>
    </row>
    <row r="163" s="1" customFormat="1" ht="10" customHeight="1" spans="1:18">
      <c r="A163" s="24">
        <v>161</v>
      </c>
      <c r="B163" s="25" t="s">
        <v>19</v>
      </c>
      <c r="C163" s="25" t="s">
        <v>111</v>
      </c>
      <c r="D163" s="25" t="s">
        <v>286</v>
      </c>
      <c r="E163" s="24" t="s">
        <v>100</v>
      </c>
      <c r="F163" s="26" t="s">
        <v>23</v>
      </c>
      <c r="G163" s="27">
        <v>1</v>
      </c>
      <c r="H163" s="28">
        <v>275</v>
      </c>
      <c r="I163" s="28">
        <f t="shared" si="4"/>
        <v>180</v>
      </c>
      <c r="J163" s="28">
        <f t="shared" si="5"/>
        <v>455</v>
      </c>
      <c r="K163" s="25" t="s">
        <v>113</v>
      </c>
      <c r="L163" s="40">
        <v>1</v>
      </c>
      <c r="M163" s="26"/>
      <c r="N163" s="26"/>
      <c r="O163" s="26"/>
      <c r="P163" s="29"/>
      <c r="Q163" s="29"/>
      <c r="R163" s="29"/>
    </row>
    <row r="164" s="1" customFormat="1" ht="10" customHeight="1" spans="1:18">
      <c r="A164" s="24">
        <v>162</v>
      </c>
      <c r="B164" s="25" t="s">
        <v>19</v>
      </c>
      <c r="C164" s="25" t="s">
        <v>218</v>
      </c>
      <c r="D164" s="25" t="s">
        <v>287</v>
      </c>
      <c r="E164" s="24" t="s">
        <v>22</v>
      </c>
      <c r="F164" s="55" t="s">
        <v>23</v>
      </c>
      <c r="G164" s="27">
        <v>1</v>
      </c>
      <c r="H164" s="28">
        <v>378</v>
      </c>
      <c r="I164" s="28">
        <f t="shared" si="4"/>
        <v>180</v>
      </c>
      <c r="J164" s="28">
        <f t="shared" si="5"/>
        <v>558</v>
      </c>
      <c r="K164" s="25" t="s">
        <v>220</v>
      </c>
      <c r="L164" s="40">
        <v>1</v>
      </c>
      <c r="M164" s="58"/>
      <c r="N164" s="29"/>
      <c r="O164" s="29"/>
      <c r="P164" s="29"/>
      <c r="Q164" s="29"/>
      <c r="R164" s="29"/>
    </row>
    <row r="165" s="1" customFormat="1" ht="10" customHeight="1" spans="1:18">
      <c r="A165" s="24">
        <v>163</v>
      </c>
      <c r="B165" s="25" t="s">
        <v>19</v>
      </c>
      <c r="C165" s="25" t="s">
        <v>218</v>
      </c>
      <c r="D165" s="25" t="s">
        <v>288</v>
      </c>
      <c r="E165" s="24" t="s">
        <v>100</v>
      </c>
      <c r="F165" s="29" t="s">
        <v>28</v>
      </c>
      <c r="G165" s="27">
        <v>1</v>
      </c>
      <c r="H165" s="28">
        <v>275</v>
      </c>
      <c r="I165" s="28">
        <f t="shared" si="4"/>
        <v>180</v>
      </c>
      <c r="J165" s="28">
        <f t="shared" si="5"/>
        <v>455</v>
      </c>
      <c r="K165" s="25" t="s">
        <v>220</v>
      </c>
      <c r="L165" s="40">
        <v>1</v>
      </c>
      <c r="M165" s="29"/>
      <c r="N165" s="29"/>
      <c r="O165" s="29"/>
      <c r="P165" s="29"/>
      <c r="Q165" s="29"/>
      <c r="R165" s="29"/>
    </row>
    <row r="166" s="1" customFormat="1" ht="10" customHeight="1" spans="1:18">
      <c r="A166" s="24">
        <v>164</v>
      </c>
      <c r="B166" s="25" t="s">
        <v>19</v>
      </c>
      <c r="C166" s="25" t="s">
        <v>218</v>
      </c>
      <c r="D166" s="25" t="s">
        <v>289</v>
      </c>
      <c r="E166" s="24" t="s">
        <v>22</v>
      </c>
      <c r="F166" s="26" t="s">
        <v>28</v>
      </c>
      <c r="G166" s="27">
        <v>2</v>
      </c>
      <c r="H166" s="28">
        <v>635</v>
      </c>
      <c r="I166" s="28">
        <f t="shared" si="4"/>
        <v>360</v>
      </c>
      <c r="J166" s="28">
        <f t="shared" si="5"/>
        <v>995</v>
      </c>
      <c r="K166" s="25" t="s">
        <v>220</v>
      </c>
      <c r="L166" s="40">
        <v>1</v>
      </c>
      <c r="M166" s="26" t="s">
        <v>290</v>
      </c>
      <c r="N166" s="26"/>
      <c r="O166" s="26"/>
      <c r="P166" s="29"/>
      <c r="Q166" s="29"/>
      <c r="R166" s="29"/>
    </row>
    <row r="167" s="1" customFormat="1" ht="10" customHeight="1" spans="1:18">
      <c r="A167" s="24">
        <v>165</v>
      </c>
      <c r="B167" s="25" t="s">
        <v>19</v>
      </c>
      <c r="C167" s="25" t="s">
        <v>26</v>
      </c>
      <c r="D167" s="25" t="s">
        <v>291</v>
      </c>
      <c r="E167" s="24" t="s">
        <v>22</v>
      </c>
      <c r="F167" s="29" t="s">
        <v>28</v>
      </c>
      <c r="G167" s="27">
        <v>1</v>
      </c>
      <c r="H167" s="28">
        <v>275</v>
      </c>
      <c r="I167" s="28">
        <f t="shared" si="4"/>
        <v>180</v>
      </c>
      <c r="J167" s="28">
        <f t="shared" si="5"/>
        <v>455</v>
      </c>
      <c r="K167" s="25" t="s">
        <v>29</v>
      </c>
      <c r="L167" s="40">
        <v>1</v>
      </c>
      <c r="M167" s="29"/>
      <c r="N167" s="26"/>
      <c r="O167" s="26"/>
      <c r="P167" s="29"/>
      <c r="Q167" s="29"/>
      <c r="R167" s="29"/>
    </row>
    <row r="168" s="1" customFormat="1" ht="10" customHeight="1" spans="1:18">
      <c r="A168" s="24">
        <v>166</v>
      </c>
      <c r="B168" s="25" t="s">
        <v>19</v>
      </c>
      <c r="C168" s="25" t="s">
        <v>31</v>
      </c>
      <c r="D168" s="25" t="s">
        <v>292</v>
      </c>
      <c r="E168" s="24" t="s">
        <v>22</v>
      </c>
      <c r="F168" s="29" t="s">
        <v>28</v>
      </c>
      <c r="G168" s="27">
        <v>1</v>
      </c>
      <c r="H168" s="28">
        <v>275</v>
      </c>
      <c r="I168" s="28">
        <f t="shared" si="4"/>
        <v>180</v>
      </c>
      <c r="J168" s="28">
        <f t="shared" si="5"/>
        <v>455</v>
      </c>
      <c r="K168" s="25" t="s">
        <v>33</v>
      </c>
      <c r="L168" s="40">
        <v>1</v>
      </c>
      <c r="M168" s="29"/>
      <c r="N168" s="29"/>
      <c r="O168" s="29"/>
      <c r="P168" s="29"/>
      <c r="Q168" s="29"/>
      <c r="R168" s="29"/>
    </row>
    <row r="169" s="1" customFormat="1" ht="10" customHeight="1" spans="1:18">
      <c r="A169" s="24">
        <v>167</v>
      </c>
      <c r="B169" s="25" t="s">
        <v>19</v>
      </c>
      <c r="C169" s="25" t="s">
        <v>34</v>
      </c>
      <c r="D169" s="25" t="s">
        <v>293</v>
      </c>
      <c r="E169" s="24" t="s">
        <v>22</v>
      </c>
      <c r="F169" s="26" t="s">
        <v>23</v>
      </c>
      <c r="G169" s="27">
        <v>1</v>
      </c>
      <c r="H169" s="28">
        <v>275</v>
      </c>
      <c r="I169" s="28">
        <f t="shared" si="4"/>
        <v>180</v>
      </c>
      <c r="J169" s="28">
        <f t="shared" si="5"/>
        <v>455</v>
      </c>
      <c r="K169" s="25" t="s">
        <v>36</v>
      </c>
      <c r="L169" s="40">
        <v>1</v>
      </c>
      <c r="M169" s="26"/>
      <c r="N169" s="26"/>
      <c r="O169" s="26"/>
      <c r="P169" s="29"/>
      <c r="Q169" s="29"/>
      <c r="R169" s="29"/>
    </row>
    <row r="170" s="1" customFormat="1" ht="10" customHeight="1" spans="1:18">
      <c r="A170" s="24">
        <v>168</v>
      </c>
      <c r="B170" s="25" t="s">
        <v>19</v>
      </c>
      <c r="C170" s="25" t="s">
        <v>34</v>
      </c>
      <c r="D170" s="25" t="s">
        <v>294</v>
      </c>
      <c r="E170" s="24" t="s">
        <v>22</v>
      </c>
      <c r="F170" s="29" t="s">
        <v>28</v>
      </c>
      <c r="G170" s="27">
        <v>1</v>
      </c>
      <c r="H170" s="28">
        <v>275</v>
      </c>
      <c r="I170" s="28">
        <f t="shared" si="4"/>
        <v>180</v>
      </c>
      <c r="J170" s="28">
        <f t="shared" si="5"/>
        <v>455</v>
      </c>
      <c r="K170" s="25" t="s">
        <v>36</v>
      </c>
      <c r="L170" s="40">
        <v>1</v>
      </c>
      <c r="M170" s="29"/>
      <c r="N170" s="29"/>
      <c r="O170" s="29"/>
      <c r="P170" s="29"/>
      <c r="Q170" s="29"/>
      <c r="R170" s="29"/>
    </row>
    <row r="171" s="1" customFormat="1" ht="10" customHeight="1" spans="1:18">
      <c r="A171" s="24">
        <v>169</v>
      </c>
      <c r="B171" s="25" t="s">
        <v>19</v>
      </c>
      <c r="C171" s="25" t="s">
        <v>146</v>
      </c>
      <c r="D171" s="25" t="s">
        <v>295</v>
      </c>
      <c r="E171" s="24" t="s">
        <v>22</v>
      </c>
      <c r="F171" s="35"/>
      <c r="G171" s="27">
        <v>1</v>
      </c>
      <c r="H171" s="28">
        <v>275</v>
      </c>
      <c r="I171" s="28">
        <f t="shared" si="4"/>
        <v>180</v>
      </c>
      <c r="J171" s="28">
        <f t="shared" si="5"/>
        <v>455</v>
      </c>
      <c r="K171" s="25" t="s">
        <v>148</v>
      </c>
      <c r="L171" s="40">
        <v>1</v>
      </c>
      <c r="M171" s="47"/>
      <c r="N171" s="47"/>
      <c r="O171" s="47"/>
      <c r="P171" s="29"/>
      <c r="Q171" s="29"/>
      <c r="R171" s="29"/>
    </row>
    <row r="172" s="1" customFormat="1" ht="10" customHeight="1" spans="1:18">
      <c r="A172" s="24">
        <v>170</v>
      </c>
      <c r="B172" s="25" t="s">
        <v>19</v>
      </c>
      <c r="C172" s="25" t="s">
        <v>20</v>
      </c>
      <c r="D172" s="25" t="s">
        <v>296</v>
      </c>
      <c r="E172" s="24" t="s">
        <v>22</v>
      </c>
      <c r="F172" s="26" t="s">
        <v>28</v>
      </c>
      <c r="G172" s="27">
        <v>1</v>
      </c>
      <c r="H172" s="28">
        <v>280</v>
      </c>
      <c r="I172" s="28">
        <f t="shared" si="4"/>
        <v>180</v>
      </c>
      <c r="J172" s="28">
        <f t="shared" si="5"/>
        <v>460</v>
      </c>
      <c r="K172" s="25" t="s">
        <v>24</v>
      </c>
      <c r="L172" s="40">
        <v>1</v>
      </c>
      <c r="M172" s="26"/>
      <c r="N172" s="26"/>
      <c r="O172" s="26"/>
      <c r="P172" s="29"/>
      <c r="Q172" s="29"/>
      <c r="R172" s="29"/>
    </row>
    <row r="173" s="1" customFormat="1" ht="10" customHeight="1" spans="1:18">
      <c r="A173" s="24">
        <v>171</v>
      </c>
      <c r="B173" s="25" t="s">
        <v>19</v>
      </c>
      <c r="C173" s="25" t="s">
        <v>31</v>
      </c>
      <c r="D173" s="25" t="s">
        <v>297</v>
      </c>
      <c r="E173" s="24" t="s">
        <v>22</v>
      </c>
      <c r="F173" s="29" t="s">
        <v>28</v>
      </c>
      <c r="G173" s="27">
        <v>2</v>
      </c>
      <c r="H173" s="28">
        <v>570</v>
      </c>
      <c r="I173" s="28">
        <f t="shared" si="4"/>
        <v>360</v>
      </c>
      <c r="J173" s="28">
        <f t="shared" si="5"/>
        <v>930</v>
      </c>
      <c r="K173" s="25" t="s">
        <v>33</v>
      </c>
      <c r="L173" s="40">
        <v>1</v>
      </c>
      <c r="M173" s="29" t="s">
        <v>298</v>
      </c>
      <c r="N173" s="29"/>
      <c r="O173" s="29"/>
      <c r="P173" s="29"/>
      <c r="Q173" s="29"/>
      <c r="R173" s="29"/>
    </row>
    <row r="174" s="4" customFormat="1" ht="10" customHeight="1" spans="1:18">
      <c r="A174" s="24">
        <v>172</v>
      </c>
      <c r="B174" s="25" t="s">
        <v>19</v>
      </c>
      <c r="C174" s="25" t="s">
        <v>299</v>
      </c>
      <c r="D174" s="25" t="s">
        <v>300</v>
      </c>
      <c r="E174" s="25" t="s">
        <v>22</v>
      </c>
      <c r="F174" s="25"/>
      <c r="G174" s="25">
        <v>1</v>
      </c>
      <c r="H174" s="25">
        <v>279</v>
      </c>
      <c r="I174" s="28">
        <f t="shared" si="4"/>
        <v>180</v>
      </c>
      <c r="J174" s="28">
        <f t="shared" si="5"/>
        <v>459</v>
      </c>
      <c r="K174" s="25" t="s">
        <v>301</v>
      </c>
      <c r="L174" s="25">
        <v>1</v>
      </c>
      <c r="M174" s="64"/>
      <c r="N174" s="65"/>
      <c r="O174" s="65"/>
      <c r="P174" s="44"/>
      <c r="Q174" s="44"/>
      <c r="R174" s="44"/>
    </row>
    <row r="175" s="1" customFormat="1" ht="10" customHeight="1" spans="1:18">
      <c r="A175" s="24">
        <v>173</v>
      </c>
      <c r="B175" s="25" t="s">
        <v>19</v>
      </c>
      <c r="C175" s="25" t="s">
        <v>38</v>
      </c>
      <c r="D175" s="25" t="s">
        <v>302</v>
      </c>
      <c r="E175" s="24" t="s">
        <v>22</v>
      </c>
      <c r="F175" s="26" t="s">
        <v>28</v>
      </c>
      <c r="G175" s="27">
        <v>1</v>
      </c>
      <c r="H175" s="28">
        <v>279</v>
      </c>
      <c r="I175" s="28">
        <f t="shared" si="4"/>
        <v>180</v>
      </c>
      <c r="J175" s="28">
        <f t="shared" si="5"/>
        <v>459</v>
      </c>
      <c r="K175" s="25" t="s">
        <v>40</v>
      </c>
      <c r="L175" s="40">
        <v>1</v>
      </c>
      <c r="M175" s="26"/>
      <c r="N175" s="26"/>
      <c r="O175" s="26"/>
      <c r="P175" s="29"/>
      <c r="Q175" s="29"/>
      <c r="R175" s="29"/>
    </row>
    <row r="176" s="1" customFormat="1" ht="10" customHeight="1" spans="1:18">
      <c r="A176" s="24">
        <v>174</v>
      </c>
      <c r="B176" s="25" t="s">
        <v>19</v>
      </c>
      <c r="C176" s="25" t="s">
        <v>38</v>
      </c>
      <c r="D176" s="25" t="s">
        <v>303</v>
      </c>
      <c r="E176" s="24" t="s">
        <v>22</v>
      </c>
      <c r="F176" s="26" t="s">
        <v>28</v>
      </c>
      <c r="G176" s="27">
        <v>2</v>
      </c>
      <c r="H176" s="28">
        <v>636</v>
      </c>
      <c r="I176" s="28">
        <f t="shared" si="4"/>
        <v>360</v>
      </c>
      <c r="J176" s="28">
        <f t="shared" si="5"/>
        <v>996</v>
      </c>
      <c r="K176" s="25" t="s">
        <v>40</v>
      </c>
      <c r="L176" s="40">
        <v>1</v>
      </c>
      <c r="M176" s="26" t="s">
        <v>304</v>
      </c>
      <c r="N176" s="26"/>
      <c r="O176" s="26"/>
      <c r="P176" s="29"/>
      <c r="Q176" s="29"/>
      <c r="R176" s="29"/>
    </row>
    <row r="177" s="1" customFormat="1" ht="10" customHeight="1" spans="1:18">
      <c r="A177" s="24">
        <v>175</v>
      </c>
      <c r="B177" s="25" t="s">
        <v>19</v>
      </c>
      <c r="C177" s="25" t="s">
        <v>38</v>
      </c>
      <c r="D177" s="25" t="s">
        <v>305</v>
      </c>
      <c r="E177" s="24" t="s">
        <v>22</v>
      </c>
      <c r="F177" s="26" t="s">
        <v>28</v>
      </c>
      <c r="G177" s="27">
        <v>1</v>
      </c>
      <c r="H177" s="28">
        <v>289</v>
      </c>
      <c r="I177" s="28">
        <f t="shared" si="4"/>
        <v>180</v>
      </c>
      <c r="J177" s="28">
        <f t="shared" si="5"/>
        <v>469</v>
      </c>
      <c r="K177" s="25" t="s">
        <v>40</v>
      </c>
      <c r="L177" s="40">
        <v>1</v>
      </c>
      <c r="M177" s="26"/>
      <c r="N177" s="26"/>
      <c r="O177" s="26"/>
      <c r="P177" s="29"/>
      <c r="Q177" s="29"/>
      <c r="R177" s="29"/>
    </row>
    <row r="178" s="1" customFormat="1" ht="10" customHeight="1" spans="1:18">
      <c r="A178" s="24">
        <v>176</v>
      </c>
      <c r="B178" s="25" t="s">
        <v>19</v>
      </c>
      <c r="C178" s="25" t="s">
        <v>42</v>
      </c>
      <c r="D178" s="25" t="s">
        <v>306</v>
      </c>
      <c r="E178" s="24" t="s">
        <v>22</v>
      </c>
      <c r="F178" s="26" t="s">
        <v>28</v>
      </c>
      <c r="G178" s="27">
        <v>1</v>
      </c>
      <c r="H178" s="28">
        <v>279</v>
      </c>
      <c r="I178" s="28">
        <f t="shared" si="4"/>
        <v>180</v>
      </c>
      <c r="J178" s="28">
        <f t="shared" si="5"/>
        <v>459</v>
      </c>
      <c r="K178" s="25" t="s">
        <v>44</v>
      </c>
      <c r="L178" s="40">
        <v>1</v>
      </c>
      <c r="M178" s="26"/>
      <c r="N178" s="26"/>
      <c r="O178" s="26"/>
      <c r="P178" s="29"/>
      <c r="Q178" s="29"/>
      <c r="R178" s="29"/>
    </row>
    <row r="179" s="1" customFormat="1" ht="10" customHeight="1" spans="1:18">
      <c r="A179" s="24">
        <v>177</v>
      </c>
      <c r="B179" s="25" t="s">
        <v>19</v>
      </c>
      <c r="C179" s="25" t="s">
        <v>202</v>
      </c>
      <c r="D179" s="25" t="s">
        <v>307</v>
      </c>
      <c r="E179" s="24" t="s">
        <v>22</v>
      </c>
      <c r="F179" s="26" t="s">
        <v>28</v>
      </c>
      <c r="G179" s="27">
        <v>1</v>
      </c>
      <c r="H179" s="28">
        <v>279</v>
      </c>
      <c r="I179" s="28">
        <f t="shared" si="4"/>
        <v>180</v>
      </c>
      <c r="J179" s="28">
        <f t="shared" si="5"/>
        <v>459</v>
      </c>
      <c r="K179" s="25" t="s">
        <v>204</v>
      </c>
      <c r="L179" s="40">
        <v>1</v>
      </c>
      <c r="M179" s="26"/>
      <c r="N179" s="26"/>
      <c r="O179" s="26"/>
      <c r="P179" s="29"/>
      <c r="Q179" s="29"/>
      <c r="R179" s="29"/>
    </row>
    <row r="180" s="1" customFormat="1" ht="10" customHeight="1" spans="1:18">
      <c r="A180" s="24">
        <v>178</v>
      </c>
      <c r="B180" s="25" t="s">
        <v>19</v>
      </c>
      <c r="C180" s="25" t="s">
        <v>50</v>
      </c>
      <c r="D180" s="25" t="s">
        <v>308</v>
      </c>
      <c r="E180" s="24" t="s">
        <v>22</v>
      </c>
      <c r="F180" s="26" t="s">
        <v>28</v>
      </c>
      <c r="G180" s="27">
        <v>1</v>
      </c>
      <c r="H180" s="28">
        <v>279</v>
      </c>
      <c r="I180" s="28">
        <f t="shared" si="4"/>
        <v>180</v>
      </c>
      <c r="J180" s="28">
        <f t="shared" si="5"/>
        <v>459</v>
      </c>
      <c r="K180" s="25" t="s">
        <v>52</v>
      </c>
      <c r="L180" s="40">
        <v>1</v>
      </c>
      <c r="M180" s="26"/>
      <c r="N180" s="26"/>
      <c r="O180" s="26"/>
      <c r="P180" s="29"/>
      <c r="Q180" s="29"/>
      <c r="R180" s="29"/>
    </row>
    <row r="181" s="1" customFormat="1" ht="10" customHeight="1" spans="1:18">
      <c r="A181" s="24">
        <v>179</v>
      </c>
      <c r="B181" s="25" t="s">
        <v>19</v>
      </c>
      <c r="C181" s="25" t="s">
        <v>50</v>
      </c>
      <c r="D181" s="25" t="s">
        <v>309</v>
      </c>
      <c r="E181" s="24" t="s">
        <v>22</v>
      </c>
      <c r="F181" s="26" t="s">
        <v>28</v>
      </c>
      <c r="G181" s="27">
        <v>1</v>
      </c>
      <c r="H181" s="28">
        <v>289</v>
      </c>
      <c r="I181" s="28">
        <f t="shared" si="4"/>
        <v>180</v>
      </c>
      <c r="J181" s="28">
        <f t="shared" si="5"/>
        <v>469</v>
      </c>
      <c r="K181" s="25" t="s">
        <v>52</v>
      </c>
      <c r="L181" s="40">
        <v>1</v>
      </c>
      <c r="M181" s="26"/>
      <c r="N181" s="26"/>
      <c r="O181" s="26"/>
      <c r="P181" s="29"/>
      <c r="Q181" s="29"/>
      <c r="R181" s="29"/>
    </row>
    <row r="182" s="1" customFormat="1" ht="10" customHeight="1" spans="1:18">
      <c r="A182" s="24">
        <v>180</v>
      </c>
      <c r="B182" s="25" t="s">
        <v>19</v>
      </c>
      <c r="C182" s="25" t="s">
        <v>50</v>
      </c>
      <c r="D182" s="25" t="s">
        <v>310</v>
      </c>
      <c r="E182" s="24" t="s">
        <v>22</v>
      </c>
      <c r="F182" s="26" t="s">
        <v>28</v>
      </c>
      <c r="G182" s="27">
        <v>1</v>
      </c>
      <c r="H182" s="28">
        <v>289</v>
      </c>
      <c r="I182" s="28">
        <f t="shared" si="4"/>
        <v>180</v>
      </c>
      <c r="J182" s="28">
        <f t="shared" si="5"/>
        <v>469</v>
      </c>
      <c r="K182" s="25" t="s">
        <v>52</v>
      </c>
      <c r="L182" s="40">
        <v>1</v>
      </c>
      <c r="M182" s="26"/>
      <c r="N182" s="26"/>
      <c r="O182" s="26"/>
      <c r="P182" s="29"/>
      <c r="Q182" s="29"/>
      <c r="R182" s="29"/>
    </row>
    <row r="183" s="1" customFormat="1" ht="10" customHeight="1" spans="1:18">
      <c r="A183" s="24">
        <v>181</v>
      </c>
      <c r="B183" s="25" t="s">
        <v>19</v>
      </c>
      <c r="C183" s="25" t="s">
        <v>50</v>
      </c>
      <c r="D183" s="25" t="s">
        <v>311</v>
      </c>
      <c r="E183" s="24" t="s">
        <v>22</v>
      </c>
      <c r="F183" s="26" t="s">
        <v>28</v>
      </c>
      <c r="G183" s="27">
        <v>1</v>
      </c>
      <c r="H183" s="28">
        <v>279</v>
      </c>
      <c r="I183" s="28">
        <f t="shared" si="4"/>
        <v>180</v>
      </c>
      <c r="J183" s="28">
        <f t="shared" si="5"/>
        <v>459</v>
      </c>
      <c r="K183" s="25" t="s">
        <v>52</v>
      </c>
      <c r="L183" s="40">
        <v>1</v>
      </c>
      <c r="M183" s="26"/>
      <c r="N183" s="26"/>
      <c r="O183" s="26"/>
      <c r="P183" s="29"/>
      <c r="Q183" s="29"/>
      <c r="R183" s="29"/>
    </row>
    <row r="184" s="1" customFormat="1" ht="10" customHeight="1" spans="1:18">
      <c r="A184" s="24">
        <v>182</v>
      </c>
      <c r="B184" s="25" t="s">
        <v>19</v>
      </c>
      <c r="C184" s="25" t="s">
        <v>57</v>
      </c>
      <c r="D184" s="25" t="s">
        <v>312</v>
      </c>
      <c r="E184" s="24" t="s">
        <v>22</v>
      </c>
      <c r="F184" s="26" t="s">
        <v>28</v>
      </c>
      <c r="G184" s="27">
        <v>1</v>
      </c>
      <c r="H184" s="28">
        <v>340</v>
      </c>
      <c r="I184" s="28">
        <f t="shared" si="4"/>
        <v>180</v>
      </c>
      <c r="J184" s="28">
        <f t="shared" si="5"/>
        <v>520</v>
      </c>
      <c r="K184" s="25" t="s">
        <v>59</v>
      </c>
      <c r="L184" s="40">
        <v>1</v>
      </c>
      <c r="M184" s="26"/>
      <c r="N184" s="26"/>
      <c r="O184" s="26"/>
      <c r="P184" s="29"/>
      <c r="Q184" s="29"/>
      <c r="R184" s="29"/>
    </row>
    <row r="185" s="1" customFormat="1" ht="10" customHeight="1" spans="1:18">
      <c r="A185" s="24">
        <v>183</v>
      </c>
      <c r="B185" s="25" t="s">
        <v>19</v>
      </c>
      <c r="C185" s="25" t="s">
        <v>57</v>
      </c>
      <c r="D185" s="25" t="s">
        <v>313</v>
      </c>
      <c r="E185" s="24" t="s">
        <v>22</v>
      </c>
      <c r="F185" s="26" t="s">
        <v>28</v>
      </c>
      <c r="G185" s="27">
        <v>1</v>
      </c>
      <c r="H185" s="28">
        <v>279</v>
      </c>
      <c r="I185" s="28">
        <f t="shared" si="4"/>
        <v>180</v>
      </c>
      <c r="J185" s="28">
        <f t="shared" si="5"/>
        <v>459</v>
      </c>
      <c r="K185" s="25" t="s">
        <v>59</v>
      </c>
      <c r="L185" s="40">
        <v>1</v>
      </c>
      <c r="M185" s="26"/>
      <c r="N185" s="26"/>
      <c r="O185" s="26"/>
      <c r="P185" s="29"/>
      <c r="Q185" s="29"/>
      <c r="R185" s="29"/>
    </row>
    <row r="186" s="1" customFormat="1" ht="10" customHeight="1" spans="1:18">
      <c r="A186" s="24">
        <v>184</v>
      </c>
      <c r="B186" s="25" t="s">
        <v>19</v>
      </c>
      <c r="C186" s="25" t="s">
        <v>57</v>
      </c>
      <c r="D186" s="25" t="s">
        <v>314</v>
      </c>
      <c r="E186" s="24" t="s">
        <v>22</v>
      </c>
      <c r="F186" s="26" t="s">
        <v>28</v>
      </c>
      <c r="G186" s="27">
        <v>1</v>
      </c>
      <c r="H186" s="28">
        <v>279</v>
      </c>
      <c r="I186" s="28">
        <f t="shared" si="4"/>
        <v>180</v>
      </c>
      <c r="J186" s="28">
        <f t="shared" si="5"/>
        <v>459</v>
      </c>
      <c r="K186" s="25" t="s">
        <v>59</v>
      </c>
      <c r="L186" s="40">
        <v>1</v>
      </c>
      <c r="M186" s="26"/>
      <c r="N186" s="26"/>
      <c r="O186" s="26"/>
      <c r="P186" s="29"/>
      <c r="Q186" s="29"/>
      <c r="R186" s="29"/>
    </row>
    <row r="187" s="1" customFormat="1" ht="10" customHeight="1" spans="1:18">
      <c r="A187" s="24">
        <v>185</v>
      </c>
      <c r="B187" s="25" t="s">
        <v>19</v>
      </c>
      <c r="C187" s="25" t="s">
        <v>91</v>
      </c>
      <c r="D187" s="25" t="s">
        <v>315</v>
      </c>
      <c r="E187" s="24" t="s">
        <v>22</v>
      </c>
      <c r="F187" s="26" t="s">
        <v>28</v>
      </c>
      <c r="G187" s="27">
        <v>1</v>
      </c>
      <c r="H187" s="28">
        <v>289</v>
      </c>
      <c r="I187" s="28">
        <f t="shared" si="4"/>
        <v>180</v>
      </c>
      <c r="J187" s="28">
        <f t="shared" si="5"/>
        <v>469</v>
      </c>
      <c r="K187" s="25" t="s">
        <v>93</v>
      </c>
      <c r="L187" s="40">
        <v>1</v>
      </c>
      <c r="M187" s="26"/>
      <c r="N187" s="26"/>
      <c r="O187" s="26"/>
      <c r="P187" s="29"/>
      <c r="Q187" s="29"/>
      <c r="R187" s="29"/>
    </row>
    <row r="188" s="1" customFormat="1" ht="10" customHeight="1" spans="1:18">
      <c r="A188" s="24">
        <v>186</v>
      </c>
      <c r="B188" s="25" t="s">
        <v>19</v>
      </c>
      <c r="C188" s="25" t="s">
        <v>91</v>
      </c>
      <c r="D188" s="25" t="s">
        <v>316</v>
      </c>
      <c r="E188" s="24" t="s">
        <v>22</v>
      </c>
      <c r="F188" s="26" t="s">
        <v>28</v>
      </c>
      <c r="G188" s="27">
        <v>1</v>
      </c>
      <c r="H188" s="28">
        <v>279</v>
      </c>
      <c r="I188" s="28">
        <f t="shared" si="4"/>
        <v>180</v>
      </c>
      <c r="J188" s="28">
        <f t="shared" si="5"/>
        <v>459</v>
      </c>
      <c r="K188" s="25" t="s">
        <v>93</v>
      </c>
      <c r="L188" s="40">
        <v>1</v>
      </c>
      <c r="M188" s="26"/>
      <c r="N188" s="26"/>
      <c r="O188" s="26"/>
      <c r="P188" s="29"/>
      <c r="Q188" s="29"/>
      <c r="R188" s="29"/>
    </row>
    <row r="189" s="1" customFormat="1" ht="10" customHeight="1" spans="1:18">
      <c r="A189" s="24">
        <v>187</v>
      </c>
      <c r="B189" s="25" t="s">
        <v>19</v>
      </c>
      <c r="C189" s="25" t="s">
        <v>91</v>
      </c>
      <c r="D189" s="25" t="s">
        <v>317</v>
      </c>
      <c r="E189" s="24" t="s">
        <v>22</v>
      </c>
      <c r="F189" s="26" t="s">
        <v>28</v>
      </c>
      <c r="G189" s="27">
        <v>1</v>
      </c>
      <c r="H189" s="28">
        <v>279</v>
      </c>
      <c r="I189" s="28">
        <f t="shared" si="4"/>
        <v>180</v>
      </c>
      <c r="J189" s="28">
        <f t="shared" si="5"/>
        <v>459</v>
      </c>
      <c r="K189" s="25" t="s">
        <v>93</v>
      </c>
      <c r="L189" s="40">
        <v>1</v>
      </c>
      <c r="M189" s="26"/>
      <c r="N189" s="26"/>
      <c r="O189" s="26"/>
      <c r="P189" s="29"/>
      <c r="Q189" s="29"/>
      <c r="R189" s="29"/>
    </row>
    <row r="190" s="1" customFormat="1" ht="10" customHeight="1" spans="1:18">
      <c r="A190" s="24">
        <v>188</v>
      </c>
      <c r="B190" s="25" t="s">
        <v>19</v>
      </c>
      <c r="C190" s="25" t="s">
        <v>91</v>
      </c>
      <c r="D190" s="25" t="s">
        <v>318</v>
      </c>
      <c r="E190" s="24" t="s">
        <v>22</v>
      </c>
      <c r="F190" s="26" t="s">
        <v>28</v>
      </c>
      <c r="G190" s="27">
        <v>1</v>
      </c>
      <c r="H190" s="28">
        <v>279</v>
      </c>
      <c r="I190" s="28">
        <f t="shared" si="4"/>
        <v>180</v>
      </c>
      <c r="J190" s="28">
        <f t="shared" si="5"/>
        <v>459</v>
      </c>
      <c r="K190" s="25" t="s">
        <v>93</v>
      </c>
      <c r="L190" s="40">
        <v>1</v>
      </c>
      <c r="M190" s="26"/>
      <c r="N190" s="26"/>
      <c r="O190" s="26"/>
      <c r="P190" s="29"/>
      <c r="Q190" s="29"/>
      <c r="R190" s="29"/>
    </row>
    <row r="191" s="1" customFormat="1" ht="10" customHeight="1" spans="1:18">
      <c r="A191" s="24">
        <v>189</v>
      </c>
      <c r="B191" s="25" t="s">
        <v>19</v>
      </c>
      <c r="C191" s="25" t="s">
        <v>91</v>
      </c>
      <c r="D191" s="25" t="s">
        <v>319</v>
      </c>
      <c r="E191" s="24" t="s">
        <v>22</v>
      </c>
      <c r="F191" s="26" t="s">
        <v>28</v>
      </c>
      <c r="G191" s="27">
        <v>1</v>
      </c>
      <c r="H191" s="28">
        <v>279</v>
      </c>
      <c r="I191" s="28">
        <f t="shared" si="4"/>
        <v>180</v>
      </c>
      <c r="J191" s="28">
        <f t="shared" si="5"/>
        <v>459</v>
      </c>
      <c r="K191" s="25" t="s">
        <v>93</v>
      </c>
      <c r="L191" s="40">
        <v>1</v>
      </c>
      <c r="M191" s="26"/>
      <c r="N191" s="26"/>
      <c r="O191" s="26"/>
      <c r="P191" s="29"/>
      <c r="Q191" s="29"/>
      <c r="R191" s="29"/>
    </row>
    <row r="192" s="1" customFormat="1" ht="10" customHeight="1" spans="1:18">
      <c r="A192" s="24">
        <v>190</v>
      </c>
      <c r="B192" s="25" t="s">
        <v>19</v>
      </c>
      <c r="C192" s="25" t="s">
        <v>75</v>
      </c>
      <c r="D192" s="25" t="s">
        <v>320</v>
      </c>
      <c r="E192" s="24" t="s">
        <v>22</v>
      </c>
      <c r="F192" s="26" t="s">
        <v>23</v>
      </c>
      <c r="G192" s="27">
        <v>1</v>
      </c>
      <c r="H192" s="28">
        <v>289</v>
      </c>
      <c r="I192" s="28">
        <f t="shared" si="4"/>
        <v>180</v>
      </c>
      <c r="J192" s="28">
        <f t="shared" si="5"/>
        <v>469</v>
      </c>
      <c r="K192" s="25" t="s">
        <v>77</v>
      </c>
      <c r="L192" s="40">
        <v>1</v>
      </c>
      <c r="M192" s="26"/>
      <c r="N192" s="26"/>
      <c r="O192" s="26"/>
      <c r="P192" s="29"/>
      <c r="Q192" s="29"/>
      <c r="R192" s="29"/>
    </row>
    <row r="193" s="4" customFormat="1" ht="10" customHeight="1" spans="1:18">
      <c r="A193" s="24">
        <v>191</v>
      </c>
      <c r="B193" s="30" t="s">
        <v>19</v>
      </c>
      <c r="C193" s="30" t="s">
        <v>75</v>
      </c>
      <c r="D193" s="30" t="s">
        <v>321</v>
      </c>
      <c r="E193" s="31" t="s">
        <v>22</v>
      </c>
      <c r="F193" s="32" t="s">
        <v>23</v>
      </c>
      <c r="G193" s="33">
        <v>2</v>
      </c>
      <c r="H193" s="34">
        <v>589</v>
      </c>
      <c r="I193" s="28">
        <f t="shared" si="4"/>
        <v>360</v>
      </c>
      <c r="J193" s="28">
        <f t="shared" si="5"/>
        <v>949</v>
      </c>
      <c r="K193" s="25" t="s">
        <v>77</v>
      </c>
      <c r="L193" s="43">
        <v>1</v>
      </c>
      <c r="M193" s="66" t="s">
        <v>322</v>
      </c>
      <c r="N193" s="32"/>
      <c r="O193" s="32"/>
      <c r="P193" s="44"/>
      <c r="Q193" s="44"/>
      <c r="R193" s="44"/>
    </row>
    <row r="194" s="1" customFormat="1" ht="10" customHeight="1" spans="1:18">
      <c r="A194" s="24">
        <v>192</v>
      </c>
      <c r="B194" s="25" t="s">
        <v>19</v>
      </c>
      <c r="C194" s="25" t="s">
        <v>111</v>
      </c>
      <c r="D194" s="25" t="s">
        <v>323</v>
      </c>
      <c r="E194" s="24" t="s">
        <v>22</v>
      </c>
      <c r="F194" s="26" t="s">
        <v>23</v>
      </c>
      <c r="G194" s="27">
        <v>2</v>
      </c>
      <c r="H194" s="28">
        <v>558</v>
      </c>
      <c r="I194" s="28">
        <f t="shared" si="4"/>
        <v>360</v>
      </c>
      <c r="J194" s="28">
        <f t="shared" si="5"/>
        <v>918</v>
      </c>
      <c r="K194" s="25" t="s">
        <v>113</v>
      </c>
      <c r="L194" s="40">
        <v>1</v>
      </c>
      <c r="M194" s="26" t="s">
        <v>324</v>
      </c>
      <c r="N194" s="26"/>
      <c r="O194" s="26"/>
      <c r="P194" s="29"/>
      <c r="Q194" s="29"/>
      <c r="R194" s="29"/>
    </row>
    <row r="195" s="1" customFormat="1" ht="10" customHeight="1" spans="1:18">
      <c r="A195" s="24">
        <v>193</v>
      </c>
      <c r="B195" s="25" t="s">
        <v>19</v>
      </c>
      <c r="C195" s="25" t="s">
        <v>111</v>
      </c>
      <c r="D195" s="25" t="s">
        <v>325</v>
      </c>
      <c r="E195" s="24" t="s">
        <v>22</v>
      </c>
      <c r="F195" s="26" t="s">
        <v>23</v>
      </c>
      <c r="G195" s="27">
        <v>1</v>
      </c>
      <c r="H195" s="28">
        <v>279</v>
      </c>
      <c r="I195" s="28">
        <f t="shared" ref="I195:I258" si="6">G195*180</f>
        <v>180</v>
      </c>
      <c r="J195" s="28">
        <f t="shared" ref="J195:J258" si="7">H195+I195</f>
        <v>459</v>
      </c>
      <c r="K195" s="25" t="s">
        <v>113</v>
      </c>
      <c r="L195" s="40">
        <v>1</v>
      </c>
      <c r="M195" s="26"/>
      <c r="N195" s="26"/>
      <c r="O195" s="26"/>
      <c r="P195" s="29"/>
      <c r="Q195" s="29"/>
      <c r="R195" s="29"/>
    </row>
    <row r="196" s="1" customFormat="1" ht="10" customHeight="1" spans="1:18">
      <c r="A196" s="24">
        <v>194</v>
      </c>
      <c r="B196" s="25" t="s">
        <v>19</v>
      </c>
      <c r="C196" s="25" t="s">
        <v>111</v>
      </c>
      <c r="D196" s="25" t="s">
        <v>326</v>
      </c>
      <c r="E196" s="24" t="s">
        <v>22</v>
      </c>
      <c r="F196" s="26" t="s">
        <v>23</v>
      </c>
      <c r="G196" s="27">
        <v>1</v>
      </c>
      <c r="H196" s="28">
        <v>289</v>
      </c>
      <c r="I196" s="28">
        <f t="shared" si="6"/>
        <v>180</v>
      </c>
      <c r="J196" s="28">
        <f t="shared" si="7"/>
        <v>469</v>
      </c>
      <c r="K196" s="25" t="s">
        <v>113</v>
      </c>
      <c r="L196" s="40">
        <v>1</v>
      </c>
      <c r="M196" s="26"/>
      <c r="N196" s="26"/>
      <c r="O196" s="26"/>
      <c r="P196" s="29"/>
      <c r="Q196" s="29"/>
      <c r="R196" s="29"/>
    </row>
    <row r="197" s="1" customFormat="1" ht="10" customHeight="1" spans="1:18">
      <c r="A197" s="24">
        <v>195</v>
      </c>
      <c r="B197" s="25" t="s">
        <v>19</v>
      </c>
      <c r="C197" s="25" t="s">
        <v>81</v>
      </c>
      <c r="D197" s="25" t="s">
        <v>327</v>
      </c>
      <c r="E197" s="24" t="s">
        <v>22</v>
      </c>
      <c r="F197" s="26" t="s">
        <v>23</v>
      </c>
      <c r="G197" s="27">
        <v>1</v>
      </c>
      <c r="H197" s="28">
        <v>289</v>
      </c>
      <c r="I197" s="28">
        <f t="shared" si="6"/>
        <v>180</v>
      </c>
      <c r="J197" s="28">
        <f t="shared" si="7"/>
        <v>469</v>
      </c>
      <c r="K197" s="25" t="s">
        <v>83</v>
      </c>
      <c r="L197" s="40">
        <v>1</v>
      </c>
      <c r="M197" s="58"/>
      <c r="N197" s="26"/>
      <c r="O197" s="26"/>
      <c r="P197" s="29"/>
      <c r="Q197" s="29"/>
      <c r="R197" s="29"/>
    </row>
    <row r="198" s="1" customFormat="1" ht="10" customHeight="1" spans="1:18">
      <c r="A198" s="24">
        <v>196</v>
      </c>
      <c r="B198" s="25" t="s">
        <v>19</v>
      </c>
      <c r="C198" s="25" t="s">
        <v>26</v>
      </c>
      <c r="D198" s="25" t="s">
        <v>328</v>
      </c>
      <c r="E198" s="24" t="s">
        <v>22</v>
      </c>
      <c r="F198" s="26" t="s">
        <v>101</v>
      </c>
      <c r="G198" s="27">
        <v>3</v>
      </c>
      <c r="H198" s="28">
        <v>899</v>
      </c>
      <c r="I198" s="28">
        <f t="shared" si="6"/>
        <v>540</v>
      </c>
      <c r="J198" s="28">
        <f t="shared" si="7"/>
        <v>1439</v>
      </c>
      <c r="K198" s="25" t="s">
        <v>29</v>
      </c>
      <c r="L198" s="40">
        <v>1</v>
      </c>
      <c r="M198" s="26" t="s">
        <v>329</v>
      </c>
      <c r="N198" s="26" t="s">
        <v>330</v>
      </c>
      <c r="O198" s="26"/>
      <c r="P198" s="29"/>
      <c r="Q198" s="29"/>
      <c r="R198" s="29"/>
    </row>
    <row r="199" s="1" customFormat="1" ht="10" customHeight="1" spans="1:18">
      <c r="A199" s="24">
        <v>197</v>
      </c>
      <c r="B199" s="25" t="s">
        <v>19</v>
      </c>
      <c r="C199" s="25" t="s">
        <v>26</v>
      </c>
      <c r="D199" s="25" t="s">
        <v>331</v>
      </c>
      <c r="E199" s="24" t="s">
        <v>22</v>
      </c>
      <c r="F199" s="26" t="s">
        <v>101</v>
      </c>
      <c r="G199" s="27">
        <v>1</v>
      </c>
      <c r="H199" s="28">
        <v>279</v>
      </c>
      <c r="I199" s="28">
        <f t="shared" si="6"/>
        <v>180</v>
      </c>
      <c r="J199" s="28">
        <f t="shared" si="7"/>
        <v>459</v>
      </c>
      <c r="K199" s="25" t="s">
        <v>29</v>
      </c>
      <c r="L199" s="40">
        <v>1</v>
      </c>
      <c r="M199" s="29"/>
      <c r="N199" s="29"/>
      <c r="O199" s="26"/>
      <c r="P199" s="29"/>
      <c r="Q199" s="29"/>
      <c r="R199" s="29"/>
    </row>
    <row r="200" s="1" customFormat="1" ht="10" customHeight="1" spans="1:18">
      <c r="A200" s="24">
        <v>198</v>
      </c>
      <c r="B200" s="25" t="s">
        <v>19</v>
      </c>
      <c r="C200" s="25" t="s">
        <v>26</v>
      </c>
      <c r="D200" s="25" t="s">
        <v>332</v>
      </c>
      <c r="E200" s="24" t="s">
        <v>22</v>
      </c>
      <c r="F200" s="29" t="s">
        <v>23</v>
      </c>
      <c r="G200" s="27">
        <v>2</v>
      </c>
      <c r="H200" s="28">
        <v>582</v>
      </c>
      <c r="I200" s="28">
        <f t="shared" si="6"/>
        <v>360</v>
      </c>
      <c r="J200" s="28">
        <f t="shared" si="7"/>
        <v>942</v>
      </c>
      <c r="K200" s="25" t="s">
        <v>29</v>
      </c>
      <c r="L200" s="40">
        <v>1</v>
      </c>
      <c r="M200" s="29" t="s">
        <v>333</v>
      </c>
      <c r="N200" s="29"/>
      <c r="O200" s="29"/>
      <c r="P200" s="29"/>
      <c r="Q200" s="29"/>
      <c r="R200" s="29"/>
    </row>
    <row r="201" s="1" customFormat="1" ht="10" customHeight="1" spans="1:18">
      <c r="A201" s="24">
        <v>199</v>
      </c>
      <c r="B201" s="25" t="s">
        <v>19</v>
      </c>
      <c r="C201" s="25" t="s">
        <v>31</v>
      </c>
      <c r="D201" s="25" t="s">
        <v>334</v>
      </c>
      <c r="E201" s="24" t="s">
        <v>22</v>
      </c>
      <c r="F201" s="29" t="s">
        <v>28</v>
      </c>
      <c r="G201" s="27">
        <v>1</v>
      </c>
      <c r="H201" s="28">
        <v>279</v>
      </c>
      <c r="I201" s="28">
        <f t="shared" si="6"/>
        <v>180</v>
      </c>
      <c r="J201" s="28">
        <f t="shared" si="7"/>
        <v>459</v>
      </c>
      <c r="K201" s="25" t="s">
        <v>33</v>
      </c>
      <c r="L201" s="40">
        <v>1</v>
      </c>
      <c r="M201" s="29"/>
      <c r="N201" s="29"/>
      <c r="O201" s="29"/>
      <c r="P201" s="29"/>
      <c r="Q201" s="29"/>
      <c r="R201" s="29"/>
    </row>
    <row r="202" s="1" customFormat="1" ht="10" customHeight="1" spans="1:18">
      <c r="A202" s="24">
        <v>200</v>
      </c>
      <c r="B202" s="25" t="s">
        <v>19</v>
      </c>
      <c r="C202" s="25" t="s">
        <v>98</v>
      </c>
      <c r="D202" s="25" t="s">
        <v>335</v>
      </c>
      <c r="E202" s="24" t="s">
        <v>100</v>
      </c>
      <c r="F202" s="35" t="s">
        <v>28</v>
      </c>
      <c r="G202" s="27">
        <v>1</v>
      </c>
      <c r="H202" s="28">
        <v>279</v>
      </c>
      <c r="I202" s="28">
        <f t="shared" si="6"/>
        <v>180</v>
      </c>
      <c r="J202" s="28">
        <f t="shared" si="7"/>
        <v>459</v>
      </c>
      <c r="K202" s="25" t="s">
        <v>102</v>
      </c>
      <c r="L202" s="40">
        <v>1</v>
      </c>
      <c r="M202" s="47"/>
      <c r="N202" s="47"/>
      <c r="O202" s="47"/>
      <c r="P202" s="29"/>
      <c r="Q202" s="29"/>
      <c r="R202" s="29"/>
    </row>
    <row r="203" s="1" customFormat="1" ht="10" customHeight="1" spans="1:18">
      <c r="A203" s="24">
        <v>201</v>
      </c>
      <c r="B203" s="25" t="s">
        <v>19</v>
      </c>
      <c r="C203" s="25" t="s">
        <v>98</v>
      </c>
      <c r="D203" s="25" t="s">
        <v>336</v>
      </c>
      <c r="E203" s="24" t="s">
        <v>100</v>
      </c>
      <c r="F203" s="29" t="s">
        <v>101</v>
      </c>
      <c r="G203" s="27">
        <v>1</v>
      </c>
      <c r="H203" s="28">
        <v>279</v>
      </c>
      <c r="I203" s="28">
        <f t="shared" si="6"/>
        <v>180</v>
      </c>
      <c r="J203" s="28">
        <f t="shared" si="7"/>
        <v>459</v>
      </c>
      <c r="K203" s="25" t="s">
        <v>102</v>
      </c>
      <c r="L203" s="40">
        <v>1</v>
      </c>
      <c r="M203" s="29"/>
      <c r="N203" s="29"/>
      <c r="O203" s="29"/>
      <c r="P203" s="29"/>
      <c r="Q203" s="29"/>
      <c r="R203" s="29"/>
    </row>
    <row r="204" s="1" customFormat="1" ht="10" customHeight="1" spans="1:18">
      <c r="A204" s="24">
        <v>202</v>
      </c>
      <c r="B204" s="25" t="s">
        <v>19</v>
      </c>
      <c r="C204" s="25" t="s">
        <v>98</v>
      </c>
      <c r="D204" s="25" t="s">
        <v>337</v>
      </c>
      <c r="E204" s="24" t="s">
        <v>100</v>
      </c>
      <c r="F204" s="29" t="s">
        <v>101</v>
      </c>
      <c r="G204" s="27">
        <v>1</v>
      </c>
      <c r="H204" s="28">
        <v>279</v>
      </c>
      <c r="I204" s="28">
        <f t="shared" si="6"/>
        <v>180</v>
      </c>
      <c r="J204" s="28">
        <f t="shared" si="7"/>
        <v>459</v>
      </c>
      <c r="K204" s="25" t="s">
        <v>102</v>
      </c>
      <c r="L204" s="40">
        <v>1</v>
      </c>
      <c r="M204" s="29"/>
      <c r="N204" s="29"/>
      <c r="O204" s="29"/>
      <c r="P204" s="29"/>
      <c r="Q204" s="29"/>
      <c r="R204" s="29"/>
    </row>
    <row r="205" s="1" customFormat="1" ht="10" customHeight="1" spans="1:18">
      <c r="A205" s="24">
        <v>203</v>
      </c>
      <c r="B205" s="25" t="s">
        <v>19</v>
      </c>
      <c r="C205" s="25" t="s">
        <v>98</v>
      </c>
      <c r="D205" s="25" t="s">
        <v>338</v>
      </c>
      <c r="E205" s="24" t="s">
        <v>100</v>
      </c>
      <c r="F205" s="35" t="s">
        <v>28</v>
      </c>
      <c r="G205" s="27">
        <v>1</v>
      </c>
      <c r="H205" s="28">
        <v>279</v>
      </c>
      <c r="I205" s="28">
        <f t="shared" si="6"/>
        <v>180</v>
      </c>
      <c r="J205" s="28">
        <f t="shared" si="7"/>
        <v>459</v>
      </c>
      <c r="K205" s="25" t="s">
        <v>102</v>
      </c>
      <c r="L205" s="40">
        <v>1</v>
      </c>
      <c r="M205" s="47"/>
      <c r="N205" s="47"/>
      <c r="O205" s="47"/>
      <c r="P205" s="29"/>
      <c r="Q205" s="29"/>
      <c r="R205" s="29"/>
    </row>
    <row r="206" s="1" customFormat="1" ht="10" customHeight="1" spans="1:18">
      <c r="A206" s="24">
        <v>204</v>
      </c>
      <c r="B206" s="25" t="s">
        <v>19</v>
      </c>
      <c r="C206" s="25" t="s">
        <v>126</v>
      </c>
      <c r="D206" s="25" t="s">
        <v>339</v>
      </c>
      <c r="E206" s="24" t="s">
        <v>100</v>
      </c>
      <c r="F206" s="29" t="s">
        <v>23</v>
      </c>
      <c r="G206" s="27">
        <v>1</v>
      </c>
      <c r="H206" s="28">
        <v>279</v>
      </c>
      <c r="I206" s="28">
        <f t="shared" si="6"/>
        <v>180</v>
      </c>
      <c r="J206" s="28">
        <f t="shared" si="7"/>
        <v>459</v>
      </c>
      <c r="K206" s="25" t="s">
        <v>128</v>
      </c>
      <c r="L206" s="40">
        <v>1</v>
      </c>
      <c r="M206" s="29"/>
      <c r="N206" s="29"/>
      <c r="O206" s="29"/>
      <c r="P206" s="29"/>
      <c r="Q206" s="29"/>
      <c r="R206" s="29"/>
    </row>
    <row r="207" s="1" customFormat="1" ht="10" customHeight="1" spans="1:18">
      <c r="A207" s="24">
        <v>205</v>
      </c>
      <c r="B207" s="25" t="s">
        <v>19</v>
      </c>
      <c r="C207" s="25" t="s">
        <v>299</v>
      </c>
      <c r="D207" s="25" t="s">
        <v>340</v>
      </c>
      <c r="E207" s="24" t="s">
        <v>22</v>
      </c>
      <c r="F207" s="35"/>
      <c r="G207" s="27">
        <v>1</v>
      </c>
      <c r="H207" s="28">
        <v>279</v>
      </c>
      <c r="I207" s="28">
        <f t="shared" si="6"/>
        <v>180</v>
      </c>
      <c r="J207" s="28">
        <f t="shared" si="7"/>
        <v>459</v>
      </c>
      <c r="K207" s="25" t="s">
        <v>301</v>
      </c>
      <c r="L207" s="40">
        <v>1</v>
      </c>
      <c r="M207" s="47"/>
      <c r="N207" s="47"/>
      <c r="O207" s="47"/>
      <c r="P207" s="29"/>
      <c r="Q207" s="29"/>
      <c r="R207" s="29"/>
    </row>
    <row r="208" s="1" customFormat="1" ht="10" customHeight="1" spans="1:18">
      <c r="A208" s="24">
        <v>206</v>
      </c>
      <c r="B208" s="25" t="s">
        <v>19</v>
      </c>
      <c r="C208" s="25" t="s">
        <v>299</v>
      </c>
      <c r="D208" s="25" t="s">
        <v>341</v>
      </c>
      <c r="E208" s="24" t="s">
        <v>22</v>
      </c>
      <c r="F208" s="35"/>
      <c r="G208" s="27">
        <v>1</v>
      </c>
      <c r="H208" s="28">
        <v>279</v>
      </c>
      <c r="I208" s="28">
        <f t="shared" si="6"/>
        <v>180</v>
      </c>
      <c r="J208" s="28">
        <f t="shared" si="7"/>
        <v>459</v>
      </c>
      <c r="K208" s="25" t="s">
        <v>301</v>
      </c>
      <c r="L208" s="40">
        <v>1</v>
      </c>
      <c r="M208" s="47"/>
      <c r="N208" s="47"/>
      <c r="O208" s="47"/>
      <c r="P208" s="29"/>
      <c r="Q208" s="29"/>
      <c r="R208" s="29"/>
    </row>
    <row r="209" s="1" customFormat="1" ht="10" customHeight="1" spans="1:18">
      <c r="A209" s="24">
        <v>207</v>
      </c>
      <c r="B209" s="25" t="s">
        <v>19</v>
      </c>
      <c r="C209" s="25" t="s">
        <v>45</v>
      </c>
      <c r="D209" s="25" t="s">
        <v>342</v>
      </c>
      <c r="E209" s="24" t="s">
        <v>22</v>
      </c>
      <c r="F209" s="26" t="s">
        <v>28</v>
      </c>
      <c r="G209" s="27">
        <v>1</v>
      </c>
      <c r="H209" s="28">
        <v>280</v>
      </c>
      <c r="I209" s="28">
        <f t="shared" si="6"/>
        <v>180</v>
      </c>
      <c r="J209" s="28">
        <f t="shared" si="7"/>
        <v>460</v>
      </c>
      <c r="K209" s="25" t="s">
        <v>47</v>
      </c>
      <c r="L209" s="40">
        <v>1</v>
      </c>
      <c r="M209" s="26"/>
      <c r="N209" s="26"/>
      <c r="O209" s="26"/>
      <c r="P209" s="29"/>
      <c r="Q209" s="29"/>
      <c r="R209" s="29"/>
    </row>
    <row r="210" s="1" customFormat="1" ht="10" customHeight="1" spans="1:18">
      <c r="A210" s="24">
        <v>208</v>
      </c>
      <c r="B210" s="25" t="s">
        <v>19</v>
      </c>
      <c r="C210" s="25" t="s">
        <v>26</v>
      </c>
      <c r="D210" s="25" t="s">
        <v>343</v>
      </c>
      <c r="E210" s="24" t="s">
        <v>22</v>
      </c>
      <c r="F210" s="29" t="s">
        <v>28</v>
      </c>
      <c r="G210" s="27">
        <v>1</v>
      </c>
      <c r="H210" s="28">
        <v>280</v>
      </c>
      <c r="I210" s="28">
        <f t="shared" si="6"/>
        <v>180</v>
      </c>
      <c r="J210" s="28">
        <f t="shared" si="7"/>
        <v>460</v>
      </c>
      <c r="K210" s="25" t="s">
        <v>29</v>
      </c>
      <c r="L210" s="40">
        <v>1</v>
      </c>
      <c r="M210" s="29"/>
      <c r="N210" s="29"/>
      <c r="O210" s="29"/>
      <c r="P210" s="29"/>
      <c r="Q210" s="29"/>
      <c r="R210" s="29"/>
    </row>
    <row r="211" s="1" customFormat="1" ht="10" customHeight="1" spans="1:18">
      <c r="A211" s="24">
        <v>209</v>
      </c>
      <c r="B211" s="25" t="s">
        <v>19</v>
      </c>
      <c r="C211" s="25" t="s">
        <v>31</v>
      </c>
      <c r="D211" s="25" t="s">
        <v>344</v>
      </c>
      <c r="E211" s="24" t="s">
        <v>22</v>
      </c>
      <c r="F211" s="29" t="s">
        <v>28</v>
      </c>
      <c r="G211" s="27">
        <v>1</v>
      </c>
      <c r="H211" s="28">
        <v>280</v>
      </c>
      <c r="I211" s="28">
        <f t="shared" si="6"/>
        <v>180</v>
      </c>
      <c r="J211" s="28">
        <f t="shared" si="7"/>
        <v>460</v>
      </c>
      <c r="K211" s="25" t="s">
        <v>33</v>
      </c>
      <c r="L211" s="40">
        <v>1</v>
      </c>
      <c r="M211" s="29"/>
      <c r="N211" s="29"/>
      <c r="O211" s="29"/>
      <c r="P211" s="29"/>
      <c r="Q211" s="29"/>
      <c r="R211" s="29"/>
    </row>
    <row r="212" s="1" customFormat="1" ht="10" customHeight="1" spans="1:18">
      <c r="A212" s="24">
        <v>210</v>
      </c>
      <c r="B212" s="25" t="s">
        <v>19</v>
      </c>
      <c r="C212" s="25" t="s">
        <v>31</v>
      </c>
      <c r="D212" s="25" t="s">
        <v>345</v>
      </c>
      <c r="E212" s="24" t="s">
        <v>22</v>
      </c>
      <c r="F212" s="29" t="s">
        <v>28</v>
      </c>
      <c r="G212" s="27">
        <v>1</v>
      </c>
      <c r="H212" s="28">
        <v>280</v>
      </c>
      <c r="I212" s="28">
        <f t="shared" si="6"/>
        <v>180</v>
      </c>
      <c r="J212" s="28">
        <f t="shared" si="7"/>
        <v>460</v>
      </c>
      <c r="K212" s="25" t="s">
        <v>33</v>
      </c>
      <c r="L212" s="40">
        <v>1</v>
      </c>
      <c r="M212" s="29"/>
      <c r="N212" s="29"/>
      <c r="O212" s="29"/>
      <c r="P212" s="29"/>
      <c r="Q212" s="29"/>
      <c r="R212" s="29"/>
    </row>
    <row r="213" s="1" customFormat="1" ht="10" customHeight="1" spans="1:18">
      <c r="A213" s="24">
        <v>211</v>
      </c>
      <c r="B213" s="25" t="s">
        <v>19</v>
      </c>
      <c r="C213" s="25" t="s">
        <v>91</v>
      </c>
      <c r="D213" s="25" t="s">
        <v>346</v>
      </c>
      <c r="E213" s="24" t="s">
        <v>22</v>
      </c>
      <c r="F213" s="26" t="s">
        <v>28</v>
      </c>
      <c r="G213" s="27">
        <v>2</v>
      </c>
      <c r="H213" s="28">
        <v>600</v>
      </c>
      <c r="I213" s="28">
        <f t="shared" si="6"/>
        <v>360</v>
      </c>
      <c r="J213" s="28">
        <f t="shared" si="7"/>
        <v>960</v>
      </c>
      <c r="K213" s="25" t="s">
        <v>93</v>
      </c>
      <c r="L213" s="40">
        <v>1</v>
      </c>
      <c r="M213" s="26" t="s">
        <v>347</v>
      </c>
      <c r="N213" s="26"/>
      <c r="O213" s="26"/>
      <c r="P213" s="29"/>
      <c r="Q213" s="29"/>
      <c r="R213" s="29"/>
    </row>
    <row r="214" s="1" customFormat="1" ht="10" customHeight="1" spans="1:18">
      <c r="A214" s="24">
        <v>212</v>
      </c>
      <c r="B214" s="25" t="s">
        <v>19</v>
      </c>
      <c r="C214" s="25" t="s">
        <v>91</v>
      </c>
      <c r="D214" s="25" t="s">
        <v>348</v>
      </c>
      <c r="E214" s="24" t="s">
        <v>22</v>
      </c>
      <c r="F214" s="26" t="s">
        <v>28</v>
      </c>
      <c r="G214" s="27">
        <v>1</v>
      </c>
      <c r="H214" s="28">
        <v>300</v>
      </c>
      <c r="I214" s="28">
        <f t="shared" si="6"/>
        <v>180</v>
      </c>
      <c r="J214" s="28">
        <f t="shared" si="7"/>
        <v>480</v>
      </c>
      <c r="K214" s="25" t="s">
        <v>93</v>
      </c>
      <c r="L214" s="40">
        <v>1</v>
      </c>
      <c r="M214" s="26"/>
      <c r="N214" s="26"/>
      <c r="O214" s="26"/>
      <c r="P214" s="29"/>
      <c r="Q214" s="29"/>
      <c r="R214" s="29"/>
    </row>
    <row r="215" s="1" customFormat="1" ht="10" customHeight="1" spans="1:18">
      <c r="A215" s="24">
        <v>213</v>
      </c>
      <c r="B215" s="25" t="s">
        <v>19</v>
      </c>
      <c r="C215" s="25" t="s">
        <v>91</v>
      </c>
      <c r="D215" s="25" t="s">
        <v>349</v>
      </c>
      <c r="E215" s="24" t="s">
        <v>22</v>
      </c>
      <c r="F215" s="26" t="s">
        <v>28</v>
      </c>
      <c r="G215" s="27">
        <v>1</v>
      </c>
      <c r="H215" s="28">
        <v>300</v>
      </c>
      <c r="I215" s="28">
        <f t="shared" si="6"/>
        <v>180</v>
      </c>
      <c r="J215" s="28">
        <f t="shared" si="7"/>
        <v>480</v>
      </c>
      <c r="K215" s="25" t="s">
        <v>93</v>
      </c>
      <c r="L215" s="40">
        <v>1</v>
      </c>
      <c r="M215" s="26"/>
      <c r="N215" s="26"/>
      <c r="O215" s="26"/>
      <c r="P215" s="29"/>
      <c r="Q215" s="29"/>
      <c r="R215" s="29"/>
    </row>
    <row r="216" s="1" customFormat="1" ht="10" customHeight="1" spans="1:18">
      <c r="A216" s="24">
        <v>214</v>
      </c>
      <c r="B216" s="25" t="s">
        <v>19</v>
      </c>
      <c r="C216" s="25" t="s">
        <v>91</v>
      </c>
      <c r="D216" s="25" t="s">
        <v>350</v>
      </c>
      <c r="E216" s="24" t="s">
        <v>22</v>
      </c>
      <c r="F216" s="26" t="s">
        <v>28</v>
      </c>
      <c r="G216" s="27">
        <v>1</v>
      </c>
      <c r="H216" s="28">
        <v>300</v>
      </c>
      <c r="I216" s="28">
        <f t="shared" si="6"/>
        <v>180</v>
      </c>
      <c r="J216" s="28">
        <f t="shared" si="7"/>
        <v>480</v>
      </c>
      <c r="K216" s="25" t="s">
        <v>93</v>
      </c>
      <c r="L216" s="40">
        <v>1</v>
      </c>
      <c r="M216" s="26"/>
      <c r="N216" s="26"/>
      <c r="O216" s="26"/>
      <c r="P216" s="29"/>
      <c r="Q216" s="29"/>
      <c r="R216" s="29"/>
    </row>
    <row r="217" s="1" customFormat="1" ht="10" customHeight="1" spans="1:18">
      <c r="A217" s="24">
        <v>215</v>
      </c>
      <c r="B217" s="25" t="s">
        <v>19</v>
      </c>
      <c r="C217" s="25" t="s">
        <v>91</v>
      </c>
      <c r="D217" s="25" t="s">
        <v>351</v>
      </c>
      <c r="E217" s="24" t="s">
        <v>22</v>
      </c>
      <c r="F217" s="26" t="s">
        <v>28</v>
      </c>
      <c r="G217" s="27">
        <v>1</v>
      </c>
      <c r="H217" s="28">
        <v>300</v>
      </c>
      <c r="I217" s="28">
        <f t="shared" si="6"/>
        <v>180</v>
      </c>
      <c r="J217" s="28">
        <f t="shared" si="7"/>
        <v>480</v>
      </c>
      <c r="K217" s="25" t="s">
        <v>93</v>
      </c>
      <c r="L217" s="40">
        <v>1</v>
      </c>
      <c r="M217" s="26"/>
      <c r="N217" s="26"/>
      <c r="O217" s="26"/>
      <c r="P217" s="29"/>
      <c r="Q217" s="29"/>
      <c r="R217" s="29"/>
    </row>
    <row r="218" s="1" customFormat="1" ht="10" customHeight="1" spans="1:18">
      <c r="A218" s="24">
        <v>216</v>
      </c>
      <c r="B218" s="25" t="s">
        <v>19</v>
      </c>
      <c r="C218" s="25" t="s">
        <v>91</v>
      </c>
      <c r="D218" s="25" t="s">
        <v>352</v>
      </c>
      <c r="E218" s="24" t="s">
        <v>22</v>
      </c>
      <c r="F218" s="26" t="s">
        <v>28</v>
      </c>
      <c r="G218" s="27">
        <v>1</v>
      </c>
      <c r="H218" s="28">
        <v>300</v>
      </c>
      <c r="I218" s="28">
        <f t="shared" si="6"/>
        <v>180</v>
      </c>
      <c r="J218" s="28">
        <f t="shared" si="7"/>
        <v>480</v>
      </c>
      <c r="K218" s="25" t="s">
        <v>93</v>
      </c>
      <c r="L218" s="40">
        <v>1</v>
      </c>
      <c r="M218" s="26"/>
      <c r="N218" s="26"/>
      <c r="O218" s="26"/>
      <c r="P218" s="29"/>
      <c r="Q218" s="29"/>
      <c r="R218" s="29"/>
    </row>
    <row r="219" s="1" customFormat="1" ht="10" customHeight="1" spans="1:18">
      <c r="A219" s="24">
        <v>217</v>
      </c>
      <c r="B219" s="25" t="s">
        <v>19</v>
      </c>
      <c r="C219" s="25" t="s">
        <v>91</v>
      </c>
      <c r="D219" s="25" t="s">
        <v>353</v>
      </c>
      <c r="E219" s="24" t="s">
        <v>22</v>
      </c>
      <c r="F219" s="26" t="s">
        <v>28</v>
      </c>
      <c r="G219" s="27">
        <v>1</v>
      </c>
      <c r="H219" s="28">
        <v>300</v>
      </c>
      <c r="I219" s="28">
        <f t="shared" si="6"/>
        <v>180</v>
      </c>
      <c r="J219" s="28">
        <f t="shared" si="7"/>
        <v>480</v>
      </c>
      <c r="K219" s="25" t="s">
        <v>93</v>
      </c>
      <c r="L219" s="40">
        <v>1</v>
      </c>
      <c r="M219" s="26"/>
      <c r="N219" s="26"/>
      <c r="O219" s="26"/>
      <c r="P219" s="29"/>
      <c r="Q219" s="29"/>
      <c r="R219" s="29"/>
    </row>
    <row r="220" s="1" customFormat="1" ht="10" customHeight="1" spans="1:18">
      <c r="A220" s="24">
        <v>218</v>
      </c>
      <c r="B220" s="25" t="s">
        <v>19</v>
      </c>
      <c r="C220" s="25" t="s">
        <v>91</v>
      </c>
      <c r="D220" s="25" t="s">
        <v>354</v>
      </c>
      <c r="E220" s="24" t="s">
        <v>22</v>
      </c>
      <c r="F220" s="26" t="s">
        <v>28</v>
      </c>
      <c r="G220" s="27">
        <v>1</v>
      </c>
      <c r="H220" s="28">
        <v>300</v>
      </c>
      <c r="I220" s="28">
        <f t="shared" si="6"/>
        <v>180</v>
      </c>
      <c r="J220" s="28">
        <f t="shared" si="7"/>
        <v>480</v>
      </c>
      <c r="K220" s="25" t="s">
        <v>93</v>
      </c>
      <c r="L220" s="40">
        <v>1</v>
      </c>
      <c r="M220" s="26"/>
      <c r="N220" s="26"/>
      <c r="O220" s="26"/>
      <c r="P220" s="29"/>
      <c r="Q220" s="29"/>
      <c r="R220" s="29"/>
    </row>
    <row r="221" s="1" customFormat="1" ht="10" customHeight="1" spans="1:18">
      <c r="A221" s="24">
        <v>219</v>
      </c>
      <c r="B221" s="25" t="s">
        <v>19</v>
      </c>
      <c r="C221" s="25" t="s">
        <v>91</v>
      </c>
      <c r="D221" s="25" t="s">
        <v>355</v>
      </c>
      <c r="E221" s="24" t="s">
        <v>22</v>
      </c>
      <c r="F221" s="26" t="s">
        <v>28</v>
      </c>
      <c r="G221" s="27">
        <v>1</v>
      </c>
      <c r="H221" s="28">
        <v>300</v>
      </c>
      <c r="I221" s="28">
        <f t="shared" si="6"/>
        <v>180</v>
      </c>
      <c r="J221" s="28">
        <f t="shared" si="7"/>
        <v>480</v>
      </c>
      <c r="K221" s="25" t="s">
        <v>93</v>
      </c>
      <c r="L221" s="40">
        <v>1</v>
      </c>
      <c r="M221" s="26"/>
      <c r="N221" s="26"/>
      <c r="O221" s="26"/>
      <c r="P221" s="29"/>
      <c r="Q221" s="29"/>
      <c r="R221" s="29"/>
    </row>
    <row r="222" s="1" customFormat="1" ht="10" customHeight="1" spans="1:18">
      <c r="A222" s="24">
        <v>220</v>
      </c>
      <c r="B222" s="25" t="s">
        <v>19</v>
      </c>
      <c r="C222" s="25" t="s">
        <v>91</v>
      </c>
      <c r="D222" s="25" t="s">
        <v>356</v>
      </c>
      <c r="E222" s="24" t="s">
        <v>22</v>
      </c>
      <c r="F222" s="26" t="s">
        <v>28</v>
      </c>
      <c r="G222" s="27">
        <v>1</v>
      </c>
      <c r="H222" s="28">
        <v>300</v>
      </c>
      <c r="I222" s="28">
        <f t="shared" si="6"/>
        <v>180</v>
      </c>
      <c r="J222" s="28">
        <f t="shared" si="7"/>
        <v>480</v>
      </c>
      <c r="K222" s="25" t="s">
        <v>93</v>
      </c>
      <c r="L222" s="40">
        <v>1</v>
      </c>
      <c r="M222" s="26"/>
      <c r="N222" s="26"/>
      <c r="O222" s="26"/>
      <c r="P222" s="29"/>
      <c r="Q222" s="29"/>
      <c r="R222" s="29"/>
    </row>
    <row r="223" s="1" customFormat="1" ht="10" customHeight="1" spans="1:18">
      <c r="A223" s="24">
        <v>221</v>
      </c>
      <c r="B223" s="25" t="s">
        <v>19</v>
      </c>
      <c r="C223" s="25" t="s">
        <v>91</v>
      </c>
      <c r="D223" s="25" t="s">
        <v>357</v>
      </c>
      <c r="E223" s="24" t="s">
        <v>22</v>
      </c>
      <c r="F223" s="26" t="s">
        <v>28</v>
      </c>
      <c r="G223" s="27">
        <v>1</v>
      </c>
      <c r="H223" s="28">
        <v>300</v>
      </c>
      <c r="I223" s="28">
        <f t="shared" si="6"/>
        <v>180</v>
      </c>
      <c r="J223" s="28">
        <f t="shared" si="7"/>
        <v>480</v>
      </c>
      <c r="K223" s="25" t="s">
        <v>93</v>
      </c>
      <c r="L223" s="40">
        <v>1</v>
      </c>
      <c r="M223" s="26"/>
      <c r="N223" s="26"/>
      <c r="O223" s="26"/>
      <c r="P223" s="29"/>
      <c r="Q223" s="29"/>
      <c r="R223" s="29"/>
    </row>
    <row r="224" s="1" customFormat="1" ht="10" customHeight="1" spans="1:18">
      <c r="A224" s="24">
        <v>222</v>
      </c>
      <c r="B224" s="25" t="s">
        <v>19</v>
      </c>
      <c r="C224" s="25" t="s">
        <v>186</v>
      </c>
      <c r="D224" s="25" t="s">
        <v>358</v>
      </c>
      <c r="E224" s="24" t="s">
        <v>100</v>
      </c>
      <c r="F224" s="29" t="s">
        <v>23</v>
      </c>
      <c r="G224" s="27">
        <v>1</v>
      </c>
      <c r="H224" s="28">
        <v>300</v>
      </c>
      <c r="I224" s="28">
        <f t="shared" si="6"/>
        <v>180</v>
      </c>
      <c r="J224" s="28">
        <f t="shared" si="7"/>
        <v>480</v>
      </c>
      <c r="K224" s="25" t="s">
        <v>188</v>
      </c>
      <c r="L224" s="40">
        <v>1</v>
      </c>
      <c r="M224" s="29"/>
      <c r="N224" s="29"/>
      <c r="O224" s="29"/>
      <c r="P224" s="29"/>
      <c r="Q224" s="29"/>
      <c r="R224" s="29"/>
    </row>
    <row r="225" s="1" customFormat="1" ht="10" customHeight="1" spans="1:18">
      <c r="A225" s="24">
        <v>223</v>
      </c>
      <c r="B225" s="25" t="s">
        <v>19</v>
      </c>
      <c r="C225" s="25" t="s">
        <v>186</v>
      </c>
      <c r="D225" s="25" t="s">
        <v>359</v>
      </c>
      <c r="E225" s="24" t="s">
        <v>22</v>
      </c>
      <c r="F225" s="29" t="s">
        <v>101</v>
      </c>
      <c r="G225" s="27">
        <v>1</v>
      </c>
      <c r="H225" s="28">
        <v>300</v>
      </c>
      <c r="I225" s="28">
        <f t="shared" si="6"/>
        <v>180</v>
      </c>
      <c r="J225" s="28">
        <f t="shared" si="7"/>
        <v>480</v>
      </c>
      <c r="K225" s="25" t="s">
        <v>188</v>
      </c>
      <c r="L225" s="40">
        <v>1</v>
      </c>
      <c r="M225" s="58"/>
      <c r="N225" s="29"/>
      <c r="O225" s="29"/>
      <c r="P225" s="29"/>
      <c r="Q225" s="29"/>
      <c r="R225" s="29"/>
    </row>
    <row r="226" s="1" customFormat="1" ht="10" customHeight="1" spans="1:18">
      <c r="A226" s="24">
        <v>224</v>
      </c>
      <c r="B226" s="25" t="s">
        <v>19</v>
      </c>
      <c r="C226" s="25" t="s">
        <v>218</v>
      </c>
      <c r="D226" s="25" t="s">
        <v>360</v>
      </c>
      <c r="E226" s="24" t="s">
        <v>22</v>
      </c>
      <c r="F226" s="55" t="s">
        <v>23</v>
      </c>
      <c r="G226" s="27">
        <v>1</v>
      </c>
      <c r="H226" s="28">
        <v>300</v>
      </c>
      <c r="I226" s="28">
        <f t="shared" si="6"/>
        <v>180</v>
      </c>
      <c r="J226" s="28">
        <f t="shared" si="7"/>
        <v>480</v>
      </c>
      <c r="K226" s="25" t="s">
        <v>220</v>
      </c>
      <c r="L226" s="40">
        <v>1</v>
      </c>
      <c r="M226" s="55"/>
      <c r="N226" s="67"/>
      <c r="O226" s="67"/>
      <c r="P226" s="29"/>
      <c r="Q226" s="29"/>
      <c r="R226" s="29"/>
    </row>
    <row r="227" s="1" customFormat="1" ht="10" customHeight="1" spans="1:18">
      <c r="A227" s="24">
        <v>225</v>
      </c>
      <c r="B227" s="25" t="s">
        <v>19</v>
      </c>
      <c r="C227" s="25" t="s">
        <v>218</v>
      </c>
      <c r="D227" s="25" t="s">
        <v>361</v>
      </c>
      <c r="E227" s="24" t="s">
        <v>22</v>
      </c>
      <c r="F227" s="29" t="s">
        <v>101</v>
      </c>
      <c r="G227" s="27">
        <v>1</v>
      </c>
      <c r="H227" s="28">
        <v>300</v>
      </c>
      <c r="I227" s="28">
        <f t="shared" si="6"/>
        <v>180</v>
      </c>
      <c r="J227" s="28">
        <f t="shared" si="7"/>
        <v>480</v>
      </c>
      <c r="K227" s="25" t="s">
        <v>220</v>
      </c>
      <c r="L227" s="40">
        <v>1</v>
      </c>
      <c r="M227" s="29"/>
      <c r="N227" s="29"/>
      <c r="O227" s="29"/>
      <c r="P227" s="29"/>
      <c r="Q227" s="29"/>
      <c r="R227" s="29"/>
    </row>
    <row r="228" s="1" customFormat="1" ht="10" customHeight="1" spans="1:18">
      <c r="A228" s="24">
        <v>226</v>
      </c>
      <c r="B228" s="25" t="s">
        <v>19</v>
      </c>
      <c r="C228" s="25" t="s">
        <v>149</v>
      </c>
      <c r="D228" s="25" t="s">
        <v>362</v>
      </c>
      <c r="E228" s="24" t="s">
        <v>22</v>
      </c>
      <c r="F228" s="35"/>
      <c r="G228" s="27">
        <v>1</v>
      </c>
      <c r="H228" s="28">
        <v>300</v>
      </c>
      <c r="I228" s="28">
        <f t="shared" si="6"/>
        <v>180</v>
      </c>
      <c r="J228" s="28">
        <f t="shared" si="7"/>
        <v>480</v>
      </c>
      <c r="K228" s="25" t="s">
        <v>151</v>
      </c>
      <c r="L228" s="40">
        <v>1</v>
      </c>
      <c r="M228" s="47"/>
      <c r="N228" s="47"/>
      <c r="O228" s="47"/>
      <c r="P228" s="29"/>
      <c r="Q228" s="29"/>
      <c r="R228" s="29"/>
    </row>
    <row r="229" s="1" customFormat="1" ht="10" customHeight="1" spans="1:18">
      <c r="A229" s="24">
        <v>227</v>
      </c>
      <c r="B229" s="25" t="s">
        <v>19</v>
      </c>
      <c r="C229" s="25" t="s">
        <v>20</v>
      </c>
      <c r="D229" s="25" t="s">
        <v>363</v>
      </c>
      <c r="E229" s="24" t="s">
        <v>22</v>
      </c>
      <c r="F229" s="26" t="s">
        <v>23</v>
      </c>
      <c r="G229" s="27">
        <v>1</v>
      </c>
      <c r="H229" s="28">
        <v>300</v>
      </c>
      <c r="I229" s="28">
        <f t="shared" si="6"/>
        <v>180</v>
      </c>
      <c r="J229" s="28">
        <f t="shared" si="7"/>
        <v>480</v>
      </c>
      <c r="K229" s="25" t="s">
        <v>24</v>
      </c>
      <c r="L229" s="40">
        <v>1</v>
      </c>
      <c r="M229" s="26"/>
      <c r="N229" s="26"/>
      <c r="O229" s="26"/>
      <c r="P229" s="29"/>
      <c r="Q229" s="29"/>
      <c r="R229" s="29"/>
    </row>
    <row r="230" s="1" customFormat="1" ht="10" customHeight="1" spans="1:18">
      <c r="A230" s="24">
        <v>228</v>
      </c>
      <c r="B230" s="25" t="s">
        <v>19</v>
      </c>
      <c r="C230" s="25" t="s">
        <v>31</v>
      </c>
      <c r="D230" s="25" t="s">
        <v>364</v>
      </c>
      <c r="E230" s="24" t="s">
        <v>22</v>
      </c>
      <c r="F230" s="29" t="s">
        <v>28</v>
      </c>
      <c r="G230" s="27">
        <v>1</v>
      </c>
      <c r="H230" s="28">
        <v>300</v>
      </c>
      <c r="I230" s="28">
        <f t="shared" si="6"/>
        <v>180</v>
      </c>
      <c r="J230" s="28">
        <f t="shared" si="7"/>
        <v>480</v>
      </c>
      <c r="K230" s="25" t="s">
        <v>33</v>
      </c>
      <c r="L230" s="40">
        <v>1</v>
      </c>
      <c r="M230" s="29"/>
      <c r="N230" s="29"/>
      <c r="O230" s="29"/>
      <c r="P230" s="29"/>
      <c r="Q230" s="29"/>
      <c r="R230" s="29"/>
    </row>
    <row r="231" s="1" customFormat="1" ht="10" customHeight="1" spans="1:18">
      <c r="A231" s="24">
        <v>229</v>
      </c>
      <c r="B231" s="25" t="s">
        <v>19</v>
      </c>
      <c r="C231" s="25" t="s">
        <v>31</v>
      </c>
      <c r="D231" s="25" t="s">
        <v>365</v>
      </c>
      <c r="E231" s="24" t="s">
        <v>22</v>
      </c>
      <c r="F231" s="29" t="s">
        <v>28</v>
      </c>
      <c r="G231" s="27">
        <v>1</v>
      </c>
      <c r="H231" s="28">
        <v>300</v>
      </c>
      <c r="I231" s="28">
        <f t="shared" si="6"/>
        <v>180</v>
      </c>
      <c r="J231" s="28">
        <f t="shared" si="7"/>
        <v>480</v>
      </c>
      <c r="K231" s="25" t="s">
        <v>33</v>
      </c>
      <c r="L231" s="40">
        <v>1</v>
      </c>
      <c r="M231" s="29"/>
      <c r="N231" s="29"/>
      <c r="O231" s="29"/>
      <c r="P231" s="29"/>
      <c r="Q231" s="29"/>
      <c r="R231" s="29"/>
    </row>
    <row r="232" s="4" customFormat="1" ht="10" customHeight="1" spans="1:18">
      <c r="A232" s="24">
        <v>230</v>
      </c>
      <c r="B232" s="25" t="s">
        <v>19</v>
      </c>
      <c r="C232" s="25" t="s">
        <v>34</v>
      </c>
      <c r="D232" s="25" t="s">
        <v>366</v>
      </c>
      <c r="E232" s="24" t="s">
        <v>22</v>
      </c>
      <c r="F232" s="26" t="s">
        <v>28</v>
      </c>
      <c r="G232" s="27">
        <v>2</v>
      </c>
      <c r="H232" s="28">
        <v>760</v>
      </c>
      <c r="I232" s="28">
        <f t="shared" si="6"/>
        <v>360</v>
      </c>
      <c r="J232" s="28">
        <f t="shared" si="7"/>
        <v>1120</v>
      </c>
      <c r="K232" s="25" t="s">
        <v>36</v>
      </c>
      <c r="L232" s="40">
        <v>1</v>
      </c>
      <c r="M232" s="26" t="s">
        <v>367</v>
      </c>
      <c r="N232" s="26"/>
      <c r="O232" s="26"/>
      <c r="P232" s="29"/>
      <c r="Q232" s="29"/>
      <c r="R232" s="29"/>
    </row>
    <row r="233" s="4" customFormat="1" ht="10" customHeight="1" spans="1:18">
      <c r="A233" s="24">
        <v>231</v>
      </c>
      <c r="B233" s="25" t="s">
        <v>19</v>
      </c>
      <c r="C233" s="25" t="s">
        <v>34</v>
      </c>
      <c r="D233" s="25" t="s">
        <v>368</v>
      </c>
      <c r="E233" s="24" t="s">
        <v>22</v>
      </c>
      <c r="F233" s="29" t="s">
        <v>28</v>
      </c>
      <c r="G233" s="27">
        <v>1</v>
      </c>
      <c r="H233" s="28">
        <v>380</v>
      </c>
      <c r="I233" s="28">
        <f t="shared" si="6"/>
        <v>180</v>
      </c>
      <c r="J233" s="28">
        <f t="shared" si="7"/>
        <v>560</v>
      </c>
      <c r="K233" s="25" t="s">
        <v>36</v>
      </c>
      <c r="L233" s="40">
        <v>1</v>
      </c>
      <c r="M233" s="29"/>
      <c r="N233" s="29"/>
      <c r="O233" s="29"/>
      <c r="P233" s="29"/>
      <c r="Q233" s="29"/>
      <c r="R233" s="29"/>
    </row>
    <row r="234" s="4" customFormat="1" ht="10" customHeight="1" spans="1:18">
      <c r="A234" s="24">
        <v>232</v>
      </c>
      <c r="B234" s="25" t="s">
        <v>19</v>
      </c>
      <c r="C234" s="25" t="s">
        <v>34</v>
      </c>
      <c r="D234" s="25" t="s">
        <v>369</v>
      </c>
      <c r="E234" s="24" t="s">
        <v>22</v>
      </c>
      <c r="F234" s="29" t="s">
        <v>28</v>
      </c>
      <c r="G234" s="27">
        <v>2</v>
      </c>
      <c r="H234" s="28">
        <v>680</v>
      </c>
      <c r="I234" s="28">
        <f t="shared" si="6"/>
        <v>360</v>
      </c>
      <c r="J234" s="28">
        <f t="shared" si="7"/>
        <v>1040</v>
      </c>
      <c r="K234" s="25" t="s">
        <v>36</v>
      </c>
      <c r="L234" s="40">
        <v>1</v>
      </c>
      <c r="M234" s="29" t="s">
        <v>370</v>
      </c>
      <c r="N234" s="29"/>
      <c r="O234" s="29"/>
      <c r="P234" s="29"/>
      <c r="Q234" s="29"/>
      <c r="R234" s="29"/>
    </row>
    <row r="235" s="4" customFormat="1" ht="10" customHeight="1" spans="1:18">
      <c r="A235" s="24">
        <v>233</v>
      </c>
      <c r="B235" s="25" t="s">
        <v>19</v>
      </c>
      <c r="C235" s="25" t="s">
        <v>34</v>
      </c>
      <c r="D235" s="25" t="s">
        <v>371</v>
      </c>
      <c r="E235" s="24" t="s">
        <v>22</v>
      </c>
      <c r="F235" s="26" t="s">
        <v>28</v>
      </c>
      <c r="G235" s="27">
        <v>1</v>
      </c>
      <c r="H235" s="28">
        <v>380</v>
      </c>
      <c r="I235" s="28">
        <f t="shared" si="6"/>
        <v>180</v>
      </c>
      <c r="J235" s="28">
        <f t="shared" si="7"/>
        <v>560</v>
      </c>
      <c r="K235" s="25" t="s">
        <v>36</v>
      </c>
      <c r="L235" s="40">
        <v>1</v>
      </c>
      <c r="M235" s="26"/>
      <c r="N235" s="26"/>
      <c r="O235" s="26"/>
      <c r="P235" s="29"/>
      <c r="Q235" s="29"/>
      <c r="R235" s="29"/>
    </row>
    <row r="236" s="1" customFormat="1" ht="10" customHeight="1" spans="1:18">
      <c r="A236" s="24">
        <v>234</v>
      </c>
      <c r="B236" s="25" t="s">
        <v>19</v>
      </c>
      <c r="C236" s="25" t="s">
        <v>50</v>
      </c>
      <c r="D236" s="25" t="s">
        <v>372</v>
      </c>
      <c r="E236" s="24" t="s">
        <v>22</v>
      </c>
      <c r="F236" s="26" t="s">
        <v>28</v>
      </c>
      <c r="G236" s="27">
        <v>2</v>
      </c>
      <c r="H236" s="28">
        <v>585</v>
      </c>
      <c r="I236" s="28">
        <f t="shared" si="6"/>
        <v>360</v>
      </c>
      <c r="J236" s="28">
        <f t="shared" si="7"/>
        <v>945</v>
      </c>
      <c r="K236" s="25" t="s">
        <v>52</v>
      </c>
      <c r="L236" s="40">
        <v>1</v>
      </c>
      <c r="M236" s="26" t="s">
        <v>373</v>
      </c>
      <c r="N236" s="26"/>
      <c r="O236" s="26"/>
      <c r="P236" s="29"/>
      <c r="Q236" s="29"/>
      <c r="R236" s="29"/>
    </row>
    <row r="237" s="1" customFormat="1" ht="10" customHeight="1" spans="1:18">
      <c r="A237" s="24">
        <v>235</v>
      </c>
      <c r="B237" s="25" t="s">
        <v>19</v>
      </c>
      <c r="C237" s="25" t="s">
        <v>50</v>
      </c>
      <c r="D237" s="25" t="s">
        <v>374</v>
      </c>
      <c r="E237" s="24" t="s">
        <v>22</v>
      </c>
      <c r="F237" s="26" t="s">
        <v>28</v>
      </c>
      <c r="G237" s="27">
        <v>2</v>
      </c>
      <c r="H237" s="28">
        <v>680</v>
      </c>
      <c r="I237" s="28">
        <f t="shared" si="6"/>
        <v>360</v>
      </c>
      <c r="J237" s="28">
        <f t="shared" si="7"/>
        <v>1040</v>
      </c>
      <c r="K237" s="25" t="s">
        <v>52</v>
      </c>
      <c r="L237" s="40">
        <v>1</v>
      </c>
      <c r="M237" s="26" t="s">
        <v>375</v>
      </c>
      <c r="N237" s="26"/>
      <c r="O237" s="26"/>
      <c r="P237" s="29"/>
      <c r="Q237" s="29"/>
      <c r="R237" s="29"/>
    </row>
    <row r="238" s="4" customFormat="1" ht="10" customHeight="1" spans="1:18">
      <c r="A238" s="24">
        <v>236</v>
      </c>
      <c r="B238" s="25" t="s">
        <v>19</v>
      </c>
      <c r="C238" s="25" t="s">
        <v>42</v>
      </c>
      <c r="D238" s="25" t="s">
        <v>376</v>
      </c>
      <c r="E238" s="24" t="s">
        <v>22</v>
      </c>
      <c r="F238" s="26" t="s">
        <v>28</v>
      </c>
      <c r="G238" s="27">
        <v>1</v>
      </c>
      <c r="H238" s="28">
        <v>380</v>
      </c>
      <c r="I238" s="28">
        <f t="shared" si="6"/>
        <v>180</v>
      </c>
      <c r="J238" s="28">
        <f t="shared" si="7"/>
        <v>560</v>
      </c>
      <c r="K238" s="25" t="s">
        <v>44</v>
      </c>
      <c r="L238" s="40">
        <v>1</v>
      </c>
      <c r="M238" s="29"/>
      <c r="N238" s="26"/>
      <c r="O238" s="26"/>
      <c r="P238" s="29"/>
      <c r="Q238" s="29"/>
      <c r="R238" s="29"/>
    </row>
    <row r="239" s="1" customFormat="1" ht="10" customHeight="1" spans="1:18">
      <c r="A239" s="24">
        <v>237</v>
      </c>
      <c r="B239" s="25" t="s">
        <v>19</v>
      </c>
      <c r="C239" s="25" t="s">
        <v>111</v>
      </c>
      <c r="D239" s="25" t="s">
        <v>377</v>
      </c>
      <c r="E239" s="24" t="s">
        <v>22</v>
      </c>
      <c r="F239" s="26" t="s">
        <v>23</v>
      </c>
      <c r="G239" s="27">
        <v>2</v>
      </c>
      <c r="H239" s="28">
        <v>600</v>
      </c>
      <c r="I239" s="28">
        <f t="shared" si="6"/>
        <v>360</v>
      </c>
      <c r="J239" s="28">
        <f t="shared" si="7"/>
        <v>960</v>
      </c>
      <c r="K239" s="25" t="s">
        <v>113</v>
      </c>
      <c r="L239" s="40">
        <v>1</v>
      </c>
      <c r="M239" s="26" t="s">
        <v>378</v>
      </c>
      <c r="N239" s="26"/>
      <c r="O239" s="26"/>
      <c r="P239" s="29"/>
      <c r="Q239" s="29"/>
      <c r="R239" s="29"/>
    </row>
    <row r="240" s="1" customFormat="1" ht="10" customHeight="1" spans="1:18">
      <c r="A240" s="24">
        <v>238</v>
      </c>
      <c r="B240" s="25" t="s">
        <v>19</v>
      </c>
      <c r="C240" s="25" t="s">
        <v>111</v>
      </c>
      <c r="D240" s="25" t="s">
        <v>379</v>
      </c>
      <c r="E240" s="24" t="s">
        <v>22</v>
      </c>
      <c r="F240" s="26" t="s">
        <v>23</v>
      </c>
      <c r="G240" s="27">
        <v>1</v>
      </c>
      <c r="H240" s="28">
        <v>300</v>
      </c>
      <c r="I240" s="28">
        <f t="shared" si="6"/>
        <v>180</v>
      </c>
      <c r="J240" s="28">
        <f t="shared" si="7"/>
        <v>480</v>
      </c>
      <c r="K240" s="25" t="s">
        <v>113</v>
      </c>
      <c r="L240" s="40">
        <v>1</v>
      </c>
      <c r="M240" s="26"/>
      <c r="N240" s="26"/>
      <c r="O240" s="26"/>
      <c r="P240" s="29"/>
      <c r="Q240" s="29"/>
      <c r="R240" s="29"/>
    </row>
    <row r="241" s="1" customFormat="1" ht="10" customHeight="1" spans="1:18">
      <c r="A241" s="24">
        <v>239</v>
      </c>
      <c r="B241" s="25" t="s">
        <v>19</v>
      </c>
      <c r="C241" s="25" t="s">
        <v>111</v>
      </c>
      <c r="D241" s="25" t="s">
        <v>380</v>
      </c>
      <c r="E241" s="24" t="s">
        <v>22</v>
      </c>
      <c r="F241" s="26" t="s">
        <v>23</v>
      </c>
      <c r="G241" s="27">
        <v>2</v>
      </c>
      <c r="H241" s="28">
        <v>600</v>
      </c>
      <c r="I241" s="28">
        <f t="shared" si="6"/>
        <v>360</v>
      </c>
      <c r="J241" s="28">
        <f t="shared" si="7"/>
        <v>960</v>
      </c>
      <c r="K241" s="25" t="s">
        <v>113</v>
      </c>
      <c r="L241" s="40">
        <v>1</v>
      </c>
      <c r="M241" s="26" t="s">
        <v>381</v>
      </c>
      <c r="N241" s="26"/>
      <c r="O241" s="26"/>
      <c r="P241" s="29"/>
      <c r="Q241" s="29"/>
      <c r="R241" s="29"/>
    </row>
    <row r="242" s="1" customFormat="1" ht="10" customHeight="1" spans="1:18">
      <c r="A242" s="24">
        <v>240</v>
      </c>
      <c r="B242" s="25" t="s">
        <v>19</v>
      </c>
      <c r="C242" s="25" t="s">
        <v>111</v>
      </c>
      <c r="D242" s="25" t="s">
        <v>382</v>
      </c>
      <c r="E242" s="24" t="s">
        <v>22</v>
      </c>
      <c r="F242" s="26" t="s">
        <v>23</v>
      </c>
      <c r="G242" s="27">
        <v>2</v>
      </c>
      <c r="H242" s="28">
        <v>600</v>
      </c>
      <c r="I242" s="28">
        <f t="shared" si="6"/>
        <v>360</v>
      </c>
      <c r="J242" s="28">
        <f t="shared" si="7"/>
        <v>960</v>
      </c>
      <c r="K242" s="25" t="s">
        <v>113</v>
      </c>
      <c r="L242" s="40">
        <v>1</v>
      </c>
      <c r="M242" s="26" t="s">
        <v>383</v>
      </c>
      <c r="N242" s="26"/>
      <c r="O242" s="26"/>
      <c r="P242" s="29"/>
      <c r="Q242" s="29"/>
      <c r="R242" s="29"/>
    </row>
    <row r="243" s="1" customFormat="1" ht="10" customHeight="1" spans="1:18">
      <c r="A243" s="24">
        <v>241</v>
      </c>
      <c r="B243" s="25" t="s">
        <v>19</v>
      </c>
      <c r="C243" s="25" t="s">
        <v>111</v>
      </c>
      <c r="D243" s="25" t="s">
        <v>384</v>
      </c>
      <c r="E243" s="24" t="s">
        <v>22</v>
      </c>
      <c r="F243" s="26" t="s">
        <v>23</v>
      </c>
      <c r="G243" s="27">
        <v>1</v>
      </c>
      <c r="H243" s="28">
        <v>300</v>
      </c>
      <c r="I243" s="28">
        <f t="shared" si="6"/>
        <v>180</v>
      </c>
      <c r="J243" s="28">
        <f t="shared" si="7"/>
        <v>480</v>
      </c>
      <c r="K243" s="25" t="s">
        <v>113</v>
      </c>
      <c r="L243" s="40">
        <v>1</v>
      </c>
      <c r="M243" s="26"/>
      <c r="N243" s="26"/>
      <c r="O243" s="26"/>
      <c r="P243" s="29"/>
      <c r="Q243" s="29"/>
      <c r="R243" s="29"/>
    </row>
    <row r="244" s="4" customFormat="1" ht="10" customHeight="1" spans="1:18">
      <c r="A244" s="24">
        <v>242</v>
      </c>
      <c r="B244" s="25" t="s">
        <v>19</v>
      </c>
      <c r="C244" s="25" t="s">
        <v>104</v>
      </c>
      <c r="D244" s="25" t="s">
        <v>385</v>
      </c>
      <c r="E244" s="24" t="s">
        <v>22</v>
      </c>
      <c r="F244" s="29" t="s">
        <v>23</v>
      </c>
      <c r="G244" s="27">
        <v>2</v>
      </c>
      <c r="H244" s="28">
        <v>760</v>
      </c>
      <c r="I244" s="28">
        <f t="shared" si="6"/>
        <v>360</v>
      </c>
      <c r="J244" s="28">
        <f t="shared" si="7"/>
        <v>1120</v>
      </c>
      <c r="K244" s="25" t="s">
        <v>106</v>
      </c>
      <c r="L244" s="40">
        <v>1</v>
      </c>
      <c r="M244" s="29" t="s">
        <v>386</v>
      </c>
      <c r="N244" s="29"/>
      <c r="O244" s="29"/>
      <c r="P244" s="29"/>
      <c r="Q244" s="29"/>
      <c r="R244" s="29"/>
    </row>
    <row r="245" s="1" customFormat="1" ht="10" customHeight="1" spans="1:18">
      <c r="A245" s="24">
        <v>243</v>
      </c>
      <c r="B245" s="25" t="s">
        <v>19</v>
      </c>
      <c r="C245" s="25" t="s">
        <v>81</v>
      </c>
      <c r="D245" s="25" t="s">
        <v>387</v>
      </c>
      <c r="E245" s="24" t="s">
        <v>22</v>
      </c>
      <c r="F245" s="26" t="s">
        <v>23</v>
      </c>
      <c r="G245" s="27">
        <v>2</v>
      </c>
      <c r="H245" s="28">
        <v>610</v>
      </c>
      <c r="I245" s="28">
        <f t="shared" si="6"/>
        <v>360</v>
      </c>
      <c r="J245" s="28">
        <f t="shared" si="7"/>
        <v>970</v>
      </c>
      <c r="K245" s="25" t="s">
        <v>83</v>
      </c>
      <c r="L245" s="40">
        <v>1</v>
      </c>
      <c r="M245" s="26" t="s">
        <v>388</v>
      </c>
      <c r="N245" s="26"/>
      <c r="O245" s="26"/>
      <c r="P245" s="29"/>
      <c r="Q245" s="29"/>
      <c r="R245" s="29"/>
    </row>
    <row r="246" s="1" customFormat="1" ht="10" customHeight="1" spans="1:18">
      <c r="A246" s="24">
        <v>244</v>
      </c>
      <c r="B246" s="25" t="s">
        <v>19</v>
      </c>
      <c r="C246" s="25" t="s">
        <v>81</v>
      </c>
      <c r="D246" s="25" t="s">
        <v>389</v>
      </c>
      <c r="E246" s="24" t="s">
        <v>22</v>
      </c>
      <c r="F246" s="26" t="s">
        <v>23</v>
      </c>
      <c r="G246" s="27">
        <v>1</v>
      </c>
      <c r="H246" s="28">
        <v>300</v>
      </c>
      <c r="I246" s="28">
        <f t="shared" si="6"/>
        <v>180</v>
      </c>
      <c r="J246" s="28">
        <f t="shared" si="7"/>
        <v>480</v>
      </c>
      <c r="K246" s="25" t="s">
        <v>83</v>
      </c>
      <c r="L246" s="40">
        <v>1</v>
      </c>
      <c r="M246" s="26"/>
      <c r="N246" s="26"/>
      <c r="O246" s="26"/>
      <c r="P246" s="29"/>
      <c r="Q246" s="29"/>
      <c r="R246" s="29"/>
    </row>
    <row r="247" s="1" customFormat="1" ht="10" customHeight="1" spans="1:18">
      <c r="A247" s="24">
        <v>245</v>
      </c>
      <c r="B247" s="25" t="s">
        <v>19</v>
      </c>
      <c r="C247" s="25" t="s">
        <v>81</v>
      </c>
      <c r="D247" s="25" t="s">
        <v>390</v>
      </c>
      <c r="E247" s="24" t="s">
        <v>22</v>
      </c>
      <c r="F247" s="26" t="s">
        <v>23</v>
      </c>
      <c r="G247" s="27">
        <v>1</v>
      </c>
      <c r="H247" s="28">
        <v>300</v>
      </c>
      <c r="I247" s="28">
        <f t="shared" si="6"/>
        <v>180</v>
      </c>
      <c r="J247" s="28">
        <f t="shared" si="7"/>
        <v>480</v>
      </c>
      <c r="K247" s="25" t="s">
        <v>83</v>
      </c>
      <c r="L247" s="40">
        <v>1</v>
      </c>
      <c r="M247" s="26"/>
      <c r="N247" s="26"/>
      <c r="O247" s="26"/>
      <c r="P247" s="29"/>
      <c r="Q247" s="29"/>
      <c r="R247" s="29"/>
    </row>
    <row r="248" s="1" customFormat="1" ht="10" customHeight="1" spans="1:18">
      <c r="A248" s="24">
        <v>246</v>
      </c>
      <c r="B248" s="25" t="s">
        <v>19</v>
      </c>
      <c r="C248" s="25" t="s">
        <v>38</v>
      </c>
      <c r="D248" s="25" t="s">
        <v>391</v>
      </c>
      <c r="E248" s="24" t="s">
        <v>22</v>
      </c>
      <c r="F248" s="26" t="s">
        <v>28</v>
      </c>
      <c r="G248" s="27">
        <v>1</v>
      </c>
      <c r="H248" s="28">
        <v>351</v>
      </c>
      <c r="I248" s="28">
        <f t="shared" si="6"/>
        <v>180</v>
      </c>
      <c r="J248" s="28">
        <f t="shared" si="7"/>
        <v>531</v>
      </c>
      <c r="K248" s="25" t="s">
        <v>40</v>
      </c>
      <c r="L248" s="40">
        <v>1</v>
      </c>
      <c r="M248" s="26"/>
      <c r="N248" s="26"/>
      <c r="O248" s="26"/>
      <c r="P248" s="29"/>
      <c r="Q248" s="29"/>
      <c r="R248" s="29"/>
    </row>
    <row r="249" s="1" customFormat="1" ht="10" customHeight="1" spans="1:18">
      <c r="A249" s="24">
        <v>247</v>
      </c>
      <c r="B249" s="25" t="s">
        <v>19</v>
      </c>
      <c r="C249" s="25" t="s">
        <v>38</v>
      </c>
      <c r="D249" s="25" t="s">
        <v>392</v>
      </c>
      <c r="E249" s="24" t="s">
        <v>22</v>
      </c>
      <c r="F249" s="26" t="s">
        <v>28</v>
      </c>
      <c r="G249" s="27">
        <v>1</v>
      </c>
      <c r="H249" s="28">
        <v>300</v>
      </c>
      <c r="I249" s="28">
        <f t="shared" si="6"/>
        <v>180</v>
      </c>
      <c r="J249" s="28">
        <f t="shared" si="7"/>
        <v>480</v>
      </c>
      <c r="K249" s="25" t="s">
        <v>40</v>
      </c>
      <c r="L249" s="40">
        <v>1</v>
      </c>
      <c r="M249" s="26"/>
      <c r="N249" s="26"/>
      <c r="O249" s="26"/>
      <c r="P249" s="29"/>
      <c r="Q249" s="29"/>
      <c r="R249" s="29"/>
    </row>
    <row r="250" s="1" customFormat="1" ht="10" customHeight="1" spans="1:18">
      <c r="A250" s="24">
        <v>248</v>
      </c>
      <c r="B250" s="25" t="s">
        <v>19</v>
      </c>
      <c r="C250" s="25" t="s">
        <v>38</v>
      </c>
      <c r="D250" s="25" t="s">
        <v>393</v>
      </c>
      <c r="E250" s="24" t="s">
        <v>22</v>
      </c>
      <c r="F250" s="26" t="s">
        <v>28</v>
      </c>
      <c r="G250" s="27">
        <v>2</v>
      </c>
      <c r="H250" s="28">
        <v>680</v>
      </c>
      <c r="I250" s="28">
        <f t="shared" si="6"/>
        <v>360</v>
      </c>
      <c r="J250" s="28">
        <f t="shared" si="7"/>
        <v>1040</v>
      </c>
      <c r="K250" s="25" t="s">
        <v>40</v>
      </c>
      <c r="L250" s="40">
        <v>1</v>
      </c>
      <c r="M250" s="26" t="s">
        <v>394</v>
      </c>
      <c r="N250" s="29"/>
      <c r="O250" s="26"/>
      <c r="P250" s="29"/>
      <c r="Q250" s="29"/>
      <c r="R250" s="29"/>
    </row>
    <row r="251" s="1" customFormat="1" ht="10" customHeight="1" spans="1:18">
      <c r="A251" s="24">
        <v>249</v>
      </c>
      <c r="B251" s="25" t="s">
        <v>19</v>
      </c>
      <c r="C251" s="25" t="s">
        <v>38</v>
      </c>
      <c r="D251" s="25" t="s">
        <v>395</v>
      </c>
      <c r="E251" s="24" t="s">
        <v>22</v>
      </c>
      <c r="F251" s="26" t="s">
        <v>28</v>
      </c>
      <c r="G251" s="27">
        <v>2</v>
      </c>
      <c r="H251" s="28">
        <v>600</v>
      </c>
      <c r="I251" s="28">
        <f t="shared" si="6"/>
        <v>360</v>
      </c>
      <c r="J251" s="28">
        <f t="shared" si="7"/>
        <v>960</v>
      </c>
      <c r="K251" s="25" t="s">
        <v>40</v>
      </c>
      <c r="L251" s="40">
        <v>1</v>
      </c>
      <c r="M251" s="26" t="s">
        <v>396</v>
      </c>
      <c r="N251" s="26"/>
      <c r="O251" s="26"/>
      <c r="P251" s="29"/>
      <c r="Q251" s="29"/>
      <c r="R251" s="29"/>
    </row>
    <row r="252" s="1" customFormat="1" ht="10" customHeight="1" spans="1:18">
      <c r="A252" s="24">
        <v>250</v>
      </c>
      <c r="B252" s="25" t="s">
        <v>19</v>
      </c>
      <c r="C252" s="25" t="s">
        <v>57</v>
      </c>
      <c r="D252" s="25" t="s">
        <v>397</v>
      </c>
      <c r="E252" s="24" t="s">
        <v>22</v>
      </c>
      <c r="F252" s="26" t="s">
        <v>28</v>
      </c>
      <c r="G252" s="27">
        <v>1</v>
      </c>
      <c r="H252" s="28">
        <v>300</v>
      </c>
      <c r="I252" s="28">
        <f t="shared" si="6"/>
        <v>180</v>
      </c>
      <c r="J252" s="28">
        <f t="shared" si="7"/>
        <v>480</v>
      </c>
      <c r="K252" s="25" t="s">
        <v>59</v>
      </c>
      <c r="L252" s="40">
        <v>1</v>
      </c>
      <c r="M252" s="26"/>
      <c r="N252" s="26"/>
      <c r="O252" s="26"/>
      <c r="P252" s="29"/>
      <c r="Q252" s="29"/>
      <c r="R252" s="29"/>
    </row>
    <row r="253" s="1" customFormat="1" ht="10" customHeight="1" spans="1:18">
      <c r="A253" s="24">
        <v>251</v>
      </c>
      <c r="B253" s="25" t="s">
        <v>19</v>
      </c>
      <c r="C253" s="25" t="s">
        <v>57</v>
      </c>
      <c r="D253" s="25" t="s">
        <v>398</v>
      </c>
      <c r="E253" s="24" t="s">
        <v>22</v>
      </c>
      <c r="F253" s="26" t="s">
        <v>28</v>
      </c>
      <c r="G253" s="27">
        <v>2</v>
      </c>
      <c r="H253" s="28">
        <v>604</v>
      </c>
      <c r="I253" s="28">
        <f t="shared" si="6"/>
        <v>360</v>
      </c>
      <c r="J253" s="28">
        <f t="shared" si="7"/>
        <v>964</v>
      </c>
      <c r="K253" s="25" t="s">
        <v>59</v>
      </c>
      <c r="L253" s="40">
        <v>1</v>
      </c>
      <c r="M253" s="26" t="s">
        <v>399</v>
      </c>
      <c r="N253" s="26"/>
      <c r="O253" s="26"/>
      <c r="P253" s="29"/>
      <c r="Q253" s="29"/>
      <c r="R253" s="29"/>
    </row>
    <row r="254" s="1" customFormat="1" ht="10" customHeight="1" spans="1:18">
      <c r="A254" s="24">
        <v>252</v>
      </c>
      <c r="B254" s="25" t="s">
        <v>19</v>
      </c>
      <c r="C254" s="25" t="s">
        <v>57</v>
      </c>
      <c r="D254" s="25" t="s">
        <v>400</v>
      </c>
      <c r="E254" s="24" t="s">
        <v>22</v>
      </c>
      <c r="F254" s="26" t="s">
        <v>28</v>
      </c>
      <c r="G254" s="27">
        <v>4</v>
      </c>
      <c r="H254" s="28">
        <v>1370</v>
      </c>
      <c r="I254" s="28">
        <f t="shared" si="6"/>
        <v>720</v>
      </c>
      <c r="J254" s="28">
        <f t="shared" si="7"/>
        <v>2090</v>
      </c>
      <c r="K254" s="25" t="s">
        <v>59</v>
      </c>
      <c r="L254" s="40">
        <v>1</v>
      </c>
      <c r="M254" s="26" t="s">
        <v>401</v>
      </c>
      <c r="N254" s="68" t="s">
        <v>402</v>
      </c>
      <c r="O254" s="69" t="s">
        <v>403</v>
      </c>
      <c r="P254" s="29"/>
      <c r="Q254" s="29"/>
      <c r="R254" s="29"/>
    </row>
    <row r="255" s="1" customFormat="1" ht="10" customHeight="1" spans="1:18">
      <c r="A255" s="24">
        <v>253</v>
      </c>
      <c r="B255" s="25" t="s">
        <v>19</v>
      </c>
      <c r="C255" s="25" t="s">
        <v>57</v>
      </c>
      <c r="D255" s="25" t="s">
        <v>404</v>
      </c>
      <c r="E255" s="24" t="s">
        <v>22</v>
      </c>
      <c r="F255" s="26" t="s">
        <v>28</v>
      </c>
      <c r="G255" s="27">
        <v>1</v>
      </c>
      <c r="H255" s="28">
        <v>380</v>
      </c>
      <c r="I255" s="28">
        <f t="shared" si="6"/>
        <v>180</v>
      </c>
      <c r="J255" s="28">
        <f t="shared" si="7"/>
        <v>560</v>
      </c>
      <c r="K255" s="25" t="s">
        <v>59</v>
      </c>
      <c r="L255" s="40">
        <v>1</v>
      </c>
      <c r="M255" s="29"/>
      <c r="N255" s="29"/>
      <c r="O255" s="26"/>
      <c r="P255" s="29"/>
      <c r="Q255" s="29"/>
      <c r="R255" s="29"/>
    </row>
    <row r="256" s="1" customFormat="1" ht="10" customHeight="1" spans="1:18">
      <c r="A256" s="24">
        <v>254</v>
      </c>
      <c r="B256" s="25" t="s">
        <v>19</v>
      </c>
      <c r="C256" s="25" t="s">
        <v>57</v>
      </c>
      <c r="D256" s="25" t="s">
        <v>405</v>
      </c>
      <c r="E256" s="24" t="s">
        <v>22</v>
      </c>
      <c r="F256" s="26" t="s">
        <v>28</v>
      </c>
      <c r="G256" s="27">
        <v>1</v>
      </c>
      <c r="H256" s="28">
        <v>300</v>
      </c>
      <c r="I256" s="28">
        <f t="shared" si="6"/>
        <v>180</v>
      </c>
      <c r="J256" s="28">
        <f t="shared" si="7"/>
        <v>480</v>
      </c>
      <c r="K256" s="25" t="s">
        <v>59</v>
      </c>
      <c r="L256" s="40">
        <v>1</v>
      </c>
      <c r="M256" s="26"/>
      <c r="N256" s="26"/>
      <c r="O256" s="26"/>
      <c r="P256" s="29"/>
      <c r="Q256" s="29"/>
      <c r="R256" s="29"/>
    </row>
    <row r="257" s="1" customFormat="1" ht="10" customHeight="1" spans="1:18">
      <c r="A257" s="24">
        <v>255</v>
      </c>
      <c r="B257" s="25" t="s">
        <v>19</v>
      </c>
      <c r="C257" s="25" t="s">
        <v>72</v>
      </c>
      <c r="D257" s="25" t="s">
        <v>406</v>
      </c>
      <c r="E257" s="24" t="s">
        <v>22</v>
      </c>
      <c r="F257" s="26" t="s">
        <v>23</v>
      </c>
      <c r="G257" s="27">
        <v>1</v>
      </c>
      <c r="H257" s="28">
        <v>380</v>
      </c>
      <c r="I257" s="28">
        <f t="shared" si="6"/>
        <v>180</v>
      </c>
      <c r="J257" s="28">
        <f t="shared" si="7"/>
        <v>560</v>
      </c>
      <c r="K257" s="25" t="s">
        <v>74</v>
      </c>
      <c r="L257" s="40">
        <v>1</v>
      </c>
      <c r="M257" s="26"/>
      <c r="N257" s="26"/>
      <c r="O257" s="26"/>
      <c r="P257" s="29"/>
      <c r="Q257" s="29"/>
      <c r="R257" s="29"/>
    </row>
    <row r="258" s="1" customFormat="1" ht="10" customHeight="1" spans="1:18">
      <c r="A258" s="24">
        <v>256</v>
      </c>
      <c r="B258" s="25" t="s">
        <v>19</v>
      </c>
      <c r="C258" s="25" t="s">
        <v>72</v>
      </c>
      <c r="D258" s="25" t="s">
        <v>407</v>
      </c>
      <c r="E258" s="24" t="s">
        <v>22</v>
      </c>
      <c r="F258" s="26" t="s">
        <v>28</v>
      </c>
      <c r="G258" s="27">
        <v>1</v>
      </c>
      <c r="H258" s="28">
        <v>300</v>
      </c>
      <c r="I258" s="28">
        <f t="shared" si="6"/>
        <v>180</v>
      </c>
      <c r="J258" s="28">
        <f t="shared" si="7"/>
        <v>480</v>
      </c>
      <c r="K258" s="25" t="s">
        <v>74</v>
      </c>
      <c r="L258" s="40">
        <v>1</v>
      </c>
      <c r="M258" s="26"/>
      <c r="N258" s="26"/>
      <c r="O258" s="26"/>
      <c r="P258" s="29"/>
      <c r="Q258" s="29"/>
      <c r="R258" s="29"/>
    </row>
    <row r="259" s="4" customFormat="1" ht="10" customHeight="1" spans="1:18">
      <c r="A259" s="24">
        <v>257</v>
      </c>
      <c r="B259" s="25" t="s">
        <v>19</v>
      </c>
      <c r="C259" s="25" t="s">
        <v>75</v>
      </c>
      <c r="D259" s="25" t="s">
        <v>408</v>
      </c>
      <c r="E259" s="24" t="s">
        <v>22</v>
      </c>
      <c r="F259" s="26" t="s">
        <v>101</v>
      </c>
      <c r="G259" s="27">
        <v>1</v>
      </c>
      <c r="H259" s="28">
        <v>380</v>
      </c>
      <c r="I259" s="28">
        <f t="shared" ref="I259:I322" si="8">G259*180</f>
        <v>180</v>
      </c>
      <c r="J259" s="28">
        <f t="shared" ref="J259:J322" si="9">H259+I259</f>
        <v>560</v>
      </c>
      <c r="K259" s="25" t="s">
        <v>77</v>
      </c>
      <c r="L259" s="40">
        <v>1</v>
      </c>
      <c r="M259" s="29"/>
      <c r="N259" s="26"/>
      <c r="O259" s="26"/>
      <c r="P259" s="29"/>
      <c r="Q259" s="29"/>
      <c r="R259" s="29"/>
    </row>
    <row r="260" s="1" customFormat="1" ht="10" customHeight="1" spans="1:18">
      <c r="A260" s="24">
        <v>258</v>
      </c>
      <c r="B260" s="25" t="s">
        <v>19</v>
      </c>
      <c r="C260" s="25" t="s">
        <v>104</v>
      </c>
      <c r="D260" s="25" t="s">
        <v>409</v>
      </c>
      <c r="E260" s="24" t="s">
        <v>22</v>
      </c>
      <c r="F260" s="29" t="s">
        <v>101</v>
      </c>
      <c r="G260" s="27">
        <v>2</v>
      </c>
      <c r="H260" s="28">
        <v>603</v>
      </c>
      <c r="I260" s="28">
        <f t="shared" si="8"/>
        <v>360</v>
      </c>
      <c r="J260" s="28">
        <f t="shared" si="9"/>
        <v>963</v>
      </c>
      <c r="K260" s="25" t="s">
        <v>106</v>
      </c>
      <c r="L260" s="40">
        <v>1</v>
      </c>
      <c r="M260" s="29" t="s">
        <v>410</v>
      </c>
      <c r="N260" s="29"/>
      <c r="O260" s="29"/>
      <c r="P260" s="29"/>
      <c r="Q260" s="29"/>
      <c r="R260" s="29"/>
    </row>
    <row r="261" s="1" customFormat="1" ht="10" customHeight="1" spans="1:18">
      <c r="A261" s="24">
        <v>259</v>
      </c>
      <c r="B261" s="25" t="s">
        <v>19</v>
      </c>
      <c r="C261" s="25" t="s">
        <v>75</v>
      </c>
      <c r="D261" s="25" t="s">
        <v>411</v>
      </c>
      <c r="E261" s="24" t="s">
        <v>22</v>
      </c>
      <c r="F261" s="26" t="s">
        <v>23</v>
      </c>
      <c r="G261" s="27">
        <v>1</v>
      </c>
      <c r="H261" s="28">
        <v>300</v>
      </c>
      <c r="I261" s="28">
        <f t="shared" si="8"/>
        <v>180</v>
      </c>
      <c r="J261" s="28">
        <f t="shared" si="9"/>
        <v>480</v>
      </c>
      <c r="K261" s="25" t="s">
        <v>77</v>
      </c>
      <c r="L261" s="40">
        <v>1</v>
      </c>
      <c r="M261" s="26"/>
      <c r="N261" s="26"/>
      <c r="O261" s="26"/>
      <c r="P261" s="29"/>
      <c r="Q261" s="29"/>
      <c r="R261" s="29"/>
    </row>
    <row r="262" s="4" customFormat="1" ht="10" customHeight="1" spans="1:18">
      <c r="A262" s="24">
        <v>260</v>
      </c>
      <c r="B262" s="25" t="s">
        <v>19</v>
      </c>
      <c r="C262" s="25" t="s">
        <v>98</v>
      </c>
      <c r="D262" s="25" t="s">
        <v>412</v>
      </c>
      <c r="E262" s="24" t="s">
        <v>100</v>
      </c>
      <c r="F262" s="35" t="s">
        <v>101</v>
      </c>
      <c r="G262" s="27">
        <v>2</v>
      </c>
      <c r="H262" s="28">
        <v>760</v>
      </c>
      <c r="I262" s="28">
        <f t="shared" si="8"/>
        <v>360</v>
      </c>
      <c r="J262" s="28">
        <f t="shared" si="9"/>
        <v>1120</v>
      </c>
      <c r="K262" s="25" t="s">
        <v>102</v>
      </c>
      <c r="L262" s="40">
        <v>1</v>
      </c>
      <c r="M262" s="29" t="s">
        <v>413</v>
      </c>
      <c r="N262" s="29"/>
      <c r="O262" s="29"/>
      <c r="P262" s="29"/>
      <c r="Q262" s="29"/>
      <c r="R262" s="29"/>
    </row>
    <row r="263" s="1" customFormat="1" ht="10" customHeight="1" spans="1:18">
      <c r="A263" s="24">
        <v>261</v>
      </c>
      <c r="B263" s="25" t="s">
        <v>19</v>
      </c>
      <c r="C263" s="25" t="s">
        <v>111</v>
      </c>
      <c r="D263" s="25" t="s">
        <v>414</v>
      </c>
      <c r="E263" s="24" t="s">
        <v>22</v>
      </c>
      <c r="F263" s="26" t="s">
        <v>23</v>
      </c>
      <c r="G263" s="27">
        <v>1</v>
      </c>
      <c r="H263" s="28">
        <v>300</v>
      </c>
      <c r="I263" s="28">
        <f t="shared" si="8"/>
        <v>180</v>
      </c>
      <c r="J263" s="28">
        <f t="shared" si="9"/>
        <v>480</v>
      </c>
      <c r="K263" s="25" t="s">
        <v>113</v>
      </c>
      <c r="L263" s="40">
        <v>1</v>
      </c>
      <c r="M263" s="26"/>
      <c r="N263" s="26"/>
      <c r="O263" s="26"/>
      <c r="P263" s="29"/>
      <c r="Q263" s="29"/>
      <c r="R263" s="29"/>
    </row>
    <row r="264" s="1" customFormat="1" ht="10" customHeight="1" spans="1:18">
      <c r="A264" s="24">
        <v>262</v>
      </c>
      <c r="B264" s="25" t="s">
        <v>19</v>
      </c>
      <c r="C264" s="25" t="s">
        <v>81</v>
      </c>
      <c r="D264" s="25" t="s">
        <v>415</v>
      </c>
      <c r="E264" s="24" t="s">
        <v>22</v>
      </c>
      <c r="F264" s="26" t="s">
        <v>28</v>
      </c>
      <c r="G264" s="27">
        <v>1</v>
      </c>
      <c r="H264" s="28">
        <v>300</v>
      </c>
      <c r="I264" s="28">
        <f t="shared" si="8"/>
        <v>180</v>
      </c>
      <c r="J264" s="28">
        <f t="shared" si="9"/>
        <v>480</v>
      </c>
      <c r="K264" s="25" t="s">
        <v>83</v>
      </c>
      <c r="L264" s="40">
        <v>1</v>
      </c>
      <c r="M264" s="26"/>
      <c r="N264" s="26"/>
      <c r="O264" s="26"/>
      <c r="P264" s="29"/>
      <c r="Q264" s="29"/>
      <c r="R264" s="29"/>
    </row>
    <row r="265" s="1" customFormat="1" ht="10" customHeight="1" spans="1:18">
      <c r="A265" s="24">
        <v>263</v>
      </c>
      <c r="B265" s="25" t="s">
        <v>19</v>
      </c>
      <c r="C265" s="25" t="s">
        <v>38</v>
      </c>
      <c r="D265" s="25" t="s">
        <v>416</v>
      </c>
      <c r="E265" s="24" t="s">
        <v>22</v>
      </c>
      <c r="F265" s="24" t="s">
        <v>23</v>
      </c>
      <c r="G265" s="27">
        <v>2</v>
      </c>
      <c r="H265" s="28">
        <v>600</v>
      </c>
      <c r="I265" s="28">
        <f t="shared" si="8"/>
        <v>360</v>
      </c>
      <c r="J265" s="28">
        <f t="shared" si="9"/>
        <v>960</v>
      </c>
      <c r="K265" s="25" t="s">
        <v>40</v>
      </c>
      <c r="L265" s="40">
        <v>1</v>
      </c>
      <c r="M265" s="24" t="s">
        <v>417</v>
      </c>
      <c r="N265" s="24"/>
      <c r="O265" s="24"/>
      <c r="P265" s="29"/>
      <c r="Q265" s="29"/>
      <c r="R265" s="29"/>
    </row>
    <row r="266" s="1" customFormat="1" ht="10" customHeight="1" spans="1:18">
      <c r="A266" s="24">
        <v>264</v>
      </c>
      <c r="B266" s="25" t="s">
        <v>19</v>
      </c>
      <c r="C266" s="25" t="s">
        <v>45</v>
      </c>
      <c r="D266" s="25" t="s">
        <v>418</v>
      </c>
      <c r="E266" s="24" t="s">
        <v>22</v>
      </c>
      <c r="F266" s="26" t="s">
        <v>28</v>
      </c>
      <c r="G266" s="27">
        <v>1</v>
      </c>
      <c r="H266" s="28">
        <v>300</v>
      </c>
      <c r="I266" s="28">
        <f t="shared" si="8"/>
        <v>180</v>
      </c>
      <c r="J266" s="28">
        <f t="shared" si="9"/>
        <v>480</v>
      </c>
      <c r="K266" s="25" t="s">
        <v>47</v>
      </c>
      <c r="L266" s="40">
        <v>1</v>
      </c>
      <c r="M266" s="26"/>
      <c r="N266" s="26"/>
      <c r="O266" s="26"/>
      <c r="P266" s="29"/>
      <c r="Q266" s="29"/>
      <c r="R266" s="29"/>
    </row>
    <row r="267" s="1" customFormat="1" ht="10" customHeight="1" spans="1:18">
      <c r="A267" s="24">
        <v>265</v>
      </c>
      <c r="B267" s="25" t="s">
        <v>19</v>
      </c>
      <c r="C267" s="25" t="s">
        <v>202</v>
      </c>
      <c r="D267" s="25" t="s">
        <v>419</v>
      </c>
      <c r="E267" s="24" t="s">
        <v>22</v>
      </c>
      <c r="F267" s="26" t="s">
        <v>23</v>
      </c>
      <c r="G267" s="27">
        <v>1</v>
      </c>
      <c r="H267" s="28">
        <v>300</v>
      </c>
      <c r="I267" s="28">
        <f t="shared" si="8"/>
        <v>180</v>
      </c>
      <c r="J267" s="28">
        <f t="shared" si="9"/>
        <v>480</v>
      </c>
      <c r="K267" s="25" t="s">
        <v>204</v>
      </c>
      <c r="L267" s="40">
        <v>1</v>
      </c>
      <c r="M267" s="26"/>
      <c r="N267" s="26"/>
      <c r="O267" s="26"/>
      <c r="P267" s="29"/>
      <c r="Q267" s="29"/>
      <c r="R267" s="29"/>
    </row>
    <row r="268" s="1" customFormat="1" ht="10" customHeight="1" spans="1:18">
      <c r="A268" s="24">
        <v>266</v>
      </c>
      <c r="B268" s="25" t="s">
        <v>19</v>
      </c>
      <c r="C268" s="25" t="s">
        <v>202</v>
      </c>
      <c r="D268" s="25" t="s">
        <v>420</v>
      </c>
      <c r="E268" s="24" t="s">
        <v>22</v>
      </c>
      <c r="F268" s="26" t="s">
        <v>28</v>
      </c>
      <c r="G268" s="27">
        <v>1</v>
      </c>
      <c r="H268" s="28">
        <v>300</v>
      </c>
      <c r="I268" s="28">
        <f t="shared" si="8"/>
        <v>180</v>
      </c>
      <c r="J268" s="28">
        <f t="shared" si="9"/>
        <v>480</v>
      </c>
      <c r="K268" s="25" t="s">
        <v>204</v>
      </c>
      <c r="L268" s="40">
        <v>1</v>
      </c>
      <c r="M268" s="26"/>
      <c r="N268" s="26"/>
      <c r="O268" s="26"/>
      <c r="P268" s="29"/>
      <c r="Q268" s="29"/>
      <c r="R268" s="29"/>
    </row>
    <row r="269" s="1" customFormat="1" ht="10" customHeight="1" spans="1:18">
      <c r="A269" s="24">
        <v>267</v>
      </c>
      <c r="B269" s="25" t="s">
        <v>19</v>
      </c>
      <c r="C269" s="25" t="s">
        <v>50</v>
      </c>
      <c r="D269" s="25" t="s">
        <v>421</v>
      </c>
      <c r="E269" s="24" t="s">
        <v>22</v>
      </c>
      <c r="F269" s="26" t="s">
        <v>28</v>
      </c>
      <c r="G269" s="27">
        <v>1</v>
      </c>
      <c r="H269" s="28">
        <v>300</v>
      </c>
      <c r="I269" s="28">
        <f t="shared" si="8"/>
        <v>180</v>
      </c>
      <c r="J269" s="28">
        <f t="shared" si="9"/>
        <v>480</v>
      </c>
      <c r="K269" s="25" t="s">
        <v>52</v>
      </c>
      <c r="L269" s="40">
        <v>1</v>
      </c>
      <c r="M269" s="26"/>
      <c r="N269" s="26"/>
      <c r="O269" s="26"/>
      <c r="P269" s="29"/>
      <c r="Q269" s="29"/>
      <c r="R269" s="29"/>
    </row>
    <row r="270" s="1" customFormat="1" ht="10" customHeight="1" spans="1:18">
      <c r="A270" s="24">
        <v>268</v>
      </c>
      <c r="B270" s="25" t="s">
        <v>19</v>
      </c>
      <c r="C270" s="25" t="s">
        <v>57</v>
      </c>
      <c r="D270" s="25" t="s">
        <v>422</v>
      </c>
      <c r="E270" s="24" t="s">
        <v>22</v>
      </c>
      <c r="F270" s="26" t="s">
        <v>28</v>
      </c>
      <c r="G270" s="27">
        <v>1</v>
      </c>
      <c r="H270" s="28">
        <v>300</v>
      </c>
      <c r="I270" s="28">
        <f t="shared" si="8"/>
        <v>180</v>
      </c>
      <c r="J270" s="28">
        <f t="shared" si="9"/>
        <v>480</v>
      </c>
      <c r="K270" s="25" t="s">
        <v>59</v>
      </c>
      <c r="L270" s="40">
        <v>1</v>
      </c>
      <c r="M270" s="26"/>
      <c r="N270" s="26"/>
      <c r="O270" s="26"/>
      <c r="P270" s="29"/>
      <c r="Q270" s="29"/>
      <c r="R270" s="29"/>
    </row>
    <row r="271" s="1" customFormat="1" ht="10" customHeight="1" spans="1:18">
      <c r="A271" s="24">
        <v>269</v>
      </c>
      <c r="B271" s="25" t="s">
        <v>19</v>
      </c>
      <c r="C271" s="25" t="s">
        <v>91</v>
      </c>
      <c r="D271" s="25" t="s">
        <v>423</v>
      </c>
      <c r="E271" s="24" t="s">
        <v>22</v>
      </c>
      <c r="F271" s="26" t="s">
        <v>28</v>
      </c>
      <c r="G271" s="27">
        <v>1</v>
      </c>
      <c r="H271" s="28">
        <v>300</v>
      </c>
      <c r="I271" s="28">
        <f t="shared" si="8"/>
        <v>180</v>
      </c>
      <c r="J271" s="28">
        <f t="shared" si="9"/>
        <v>480</v>
      </c>
      <c r="K271" s="25" t="s">
        <v>93</v>
      </c>
      <c r="L271" s="40">
        <v>1</v>
      </c>
      <c r="M271" s="26"/>
      <c r="N271" s="26"/>
      <c r="O271" s="26"/>
      <c r="P271" s="29"/>
      <c r="Q271" s="29"/>
      <c r="R271" s="29"/>
    </row>
    <row r="272" s="1" customFormat="1" ht="10" customHeight="1" spans="1:18">
      <c r="A272" s="24">
        <v>270</v>
      </c>
      <c r="B272" s="25" t="s">
        <v>19</v>
      </c>
      <c r="C272" s="25" t="s">
        <v>91</v>
      </c>
      <c r="D272" s="25" t="s">
        <v>424</v>
      </c>
      <c r="E272" s="24" t="s">
        <v>22</v>
      </c>
      <c r="F272" s="26" t="s">
        <v>28</v>
      </c>
      <c r="G272" s="27">
        <v>1</v>
      </c>
      <c r="H272" s="28">
        <v>300</v>
      </c>
      <c r="I272" s="28">
        <f t="shared" si="8"/>
        <v>180</v>
      </c>
      <c r="J272" s="28">
        <f t="shared" si="9"/>
        <v>480</v>
      </c>
      <c r="K272" s="25" t="s">
        <v>93</v>
      </c>
      <c r="L272" s="40">
        <v>1</v>
      </c>
      <c r="M272" s="26"/>
      <c r="N272" s="26"/>
      <c r="O272" s="26"/>
      <c r="P272" s="29"/>
      <c r="Q272" s="29"/>
      <c r="R272" s="29"/>
    </row>
    <row r="273" s="1" customFormat="1" ht="10" customHeight="1" spans="1:18">
      <c r="A273" s="24">
        <v>271</v>
      </c>
      <c r="B273" s="25" t="s">
        <v>19</v>
      </c>
      <c r="C273" s="25" t="s">
        <v>72</v>
      </c>
      <c r="D273" s="25" t="s">
        <v>425</v>
      </c>
      <c r="E273" s="24" t="s">
        <v>22</v>
      </c>
      <c r="F273" s="26" t="s">
        <v>28</v>
      </c>
      <c r="G273" s="27">
        <v>1</v>
      </c>
      <c r="H273" s="28">
        <v>300</v>
      </c>
      <c r="I273" s="28">
        <f t="shared" si="8"/>
        <v>180</v>
      </c>
      <c r="J273" s="28">
        <f t="shared" si="9"/>
        <v>480</v>
      </c>
      <c r="K273" s="25" t="s">
        <v>74</v>
      </c>
      <c r="L273" s="40">
        <v>1</v>
      </c>
      <c r="M273" s="26"/>
      <c r="N273" s="26"/>
      <c r="O273" s="26"/>
      <c r="P273" s="29"/>
      <c r="Q273" s="29"/>
      <c r="R273" s="29"/>
    </row>
    <row r="274" s="1" customFormat="1" ht="10" customHeight="1" spans="1:18">
      <c r="A274" s="24">
        <v>272</v>
      </c>
      <c r="B274" s="25" t="s">
        <v>19</v>
      </c>
      <c r="C274" s="25" t="s">
        <v>111</v>
      </c>
      <c r="D274" s="25" t="s">
        <v>426</v>
      </c>
      <c r="E274" s="24" t="s">
        <v>22</v>
      </c>
      <c r="F274" s="26" t="s">
        <v>23</v>
      </c>
      <c r="G274" s="27">
        <v>1</v>
      </c>
      <c r="H274" s="28">
        <v>300</v>
      </c>
      <c r="I274" s="28">
        <f t="shared" si="8"/>
        <v>180</v>
      </c>
      <c r="J274" s="28">
        <f t="shared" si="9"/>
        <v>480</v>
      </c>
      <c r="K274" s="25" t="s">
        <v>113</v>
      </c>
      <c r="L274" s="40">
        <v>1</v>
      </c>
      <c r="M274" s="26"/>
      <c r="N274" s="26"/>
      <c r="O274" s="26"/>
      <c r="P274" s="29"/>
      <c r="Q274" s="29"/>
      <c r="R274" s="29"/>
    </row>
    <row r="275" s="1" customFormat="1" ht="10" customHeight="1" spans="1:18">
      <c r="A275" s="24">
        <v>273</v>
      </c>
      <c r="B275" s="25" t="s">
        <v>19</v>
      </c>
      <c r="C275" s="25" t="s">
        <v>81</v>
      </c>
      <c r="D275" s="25" t="s">
        <v>427</v>
      </c>
      <c r="E275" s="24" t="s">
        <v>22</v>
      </c>
      <c r="F275" s="26" t="s">
        <v>101</v>
      </c>
      <c r="G275" s="27">
        <v>1</v>
      </c>
      <c r="H275" s="28">
        <v>300</v>
      </c>
      <c r="I275" s="28">
        <f t="shared" si="8"/>
        <v>180</v>
      </c>
      <c r="J275" s="28">
        <f t="shared" si="9"/>
        <v>480</v>
      </c>
      <c r="K275" s="25" t="s">
        <v>83</v>
      </c>
      <c r="L275" s="40">
        <v>1</v>
      </c>
      <c r="M275" s="26"/>
      <c r="N275" s="26"/>
      <c r="O275" s="26"/>
      <c r="P275" s="29"/>
      <c r="Q275" s="29"/>
      <c r="R275" s="29"/>
    </row>
    <row r="276" s="1" customFormat="1" ht="10" customHeight="1" spans="1:18">
      <c r="A276" s="24">
        <v>274</v>
      </c>
      <c r="B276" s="25" t="s">
        <v>19</v>
      </c>
      <c r="C276" s="25" t="s">
        <v>81</v>
      </c>
      <c r="D276" s="25" t="s">
        <v>428</v>
      </c>
      <c r="E276" s="24" t="s">
        <v>22</v>
      </c>
      <c r="F276" s="26" t="s">
        <v>23</v>
      </c>
      <c r="G276" s="27">
        <v>1</v>
      </c>
      <c r="H276" s="28">
        <v>300</v>
      </c>
      <c r="I276" s="28">
        <f t="shared" si="8"/>
        <v>180</v>
      </c>
      <c r="J276" s="28">
        <f t="shared" si="9"/>
        <v>480</v>
      </c>
      <c r="K276" s="25" t="s">
        <v>83</v>
      </c>
      <c r="L276" s="40">
        <v>1</v>
      </c>
      <c r="M276" s="26"/>
      <c r="N276" s="26"/>
      <c r="O276" s="26"/>
      <c r="P276" s="29"/>
      <c r="Q276" s="29"/>
      <c r="R276" s="29"/>
    </row>
    <row r="277" s="4" customFormat="1" ht="10" customHeight="1" spans="1:18">
      <c r="A277" s="24">
        <v>275</v>
      </c>
      <c r="B277" s="25" t="s">
        <v>19</v>
      </c>
      <c r="C277" s="25" t="s">
        <v>104</v>
      </c>
      <c r="D277" s="25" t="s">
        <v>429</v>
      </c>
      <c r="E277" s="24" t="s">
        <v>22</v>
      </c>
      <c r="F277" s="29" t="s">
        <v>23</v>
      </c>
      <c r="G277" s="27">
        <v>1</v>
      </c>
      <c r="H277" s="28">
        <v>380</v>
      </c>
      <c r="I277" s="28">
        <f t="shared" si="8"/>
        <v>180</v>
      </c>
      <c r="J277" s="28">
        <f t="shared" si="9"/>
        <v>560</v>
      </c>
      <c r="K277" s="25" t="s">
        <v>106</v>
      </c>
      <c r="L277" s="40">
        <v>1</v>
      </c>
      <c r="M277" s="71"/>
      <c r="N277" s="29"/>
      <c r="O277" s="29"/>
      <c r="P277" s="29"/>
      <c r="Q277" s="29"/>
      <c r="R277" s="29"/>
    </row>
    <row r="278" s="4" customFormat="1" ht="10" customHeight="1" spans="1:18">
      <c r="A278" s="24">
        <v>276</v>
      </c>
      <c r="B278" s="25" t="s">
        <v>19</v>
      </c>
      <c r="C278" s="25" t="s">
        <v>126</v>
      </c>
      <c r="D278" s="25" t="s">
        <v>430</v>
      </c>
      <c r="E278" s="24" t="s">
        <v>22</v>
      </c>
      <c r="F278" s="29" t="s">
        <v>23</v>
      </c>
      <c r="G278" s="27">
        <v>1</v>
      </c>
      <c r="H278" s="28">
        <v>380</v>
      </c>
      <c r="I278" s="28">
        <f t="shared" si="8"/>
        <v>180</v>
      </c>
      <c r="J278" s="28">
        <f t="shared" si="9"/>
        <v>560</v>
      </c>
      <c r="K278" s="25" t="s">
        <v>128</v>
      </c>
      <c r="L278" s="40">
        <v>1</v>
      </c>
      <c r="M278" s="29"/>
      <c r="N278" s="29"/>
      <c r="O278" s="29"/>
      <c r="P278" s="29"/>
      <c r="Q278" s="29"/>
      <c r="R278" s="29"/>
    </row>
    <row r="279" s="1" customFormat="1" ht="10" customHeight="1" spans="1:18">
      <c r="A279" s="24">
        <v>277</v>
      </c>
      <c r="B279" s="25" t="s">
        <v>19</v>
      </c>
      <c r="C279" s="25" t="s">
        <v>34</v>
      </c>
      <c r="D279" s="25" t="s">
        <v>431</v>
      </c>
      <c r="E279" s="24" t="s">
        <v>22</v>
      </c>
      <c r="F279" s="29" t="s">
        <v>28</v>
      </c>
      <c r="G279" s="27">
        <v>1</v>
      </c>
      <c r="H279" s="28">
        <v>300</v>
      </c>
      <c r="I279" s="28">
        <f t="shared" si="8"/>
        <v>180</v>
      </c>
      <c r="J279" s="28">
        <f t="shared" si="9"/>
        <v>480</v>
      </c>
      <c r="K279" s="25" t="s">
        <v>36</v>
      </c>
      <c r="L279" s="40">
        <v>1</v>
      </c>
      <c r="M279" s="29"/>
      <c r="N279" s="29"/>
      <c r="O279" s="29"/>
      <c r="P279" s="29"/>
      <c r="Q279" s="29"/>
      <c r="R279" s="29"/>
    </row>
    <row r="280" s="1" customFormat="1" ht="10" customHeight="1" spans="1:18">
      <c r="A280" s="24">
        <v>278</v>
      </c>
      <c r="B280" s="25" t="s">
        <v>19</v>
      </c>
      <c r="C280" s="25" t="s">
        <v>126</v>
      </c>
      <c r="D280" s="25" t="s">
        <v>432</v>
      </c>
      <c r="E280" s="24" t="s">
        <v>100</v>
      </c>
      <c r="F280" s="29" t="s">
        <v>101</v>
      </c>
      <c r="G280" s="27">
        <v>1</v>
      </c>
      <c r="H280" s="28">
        <v>300</v>
      </c>
      <c r="I280" s="28">
        <f t="shared" si="8"/>
        <v>180</v>
      </c>
      <c r="J280" s="28">
        <f t="shared" si="9"/>
        <v>480</v>
      </c>
      <c r="K280" s="25" t="s">
        <v>128</v>
      </c>
      <c r="L280" s="40">
        <v>1</v>
      </c>
      <c r="M280" s="29"/>
      <c r="N280" s="29"/>
      <c r="O280" s="29"/>
      <c r="P280" s="29"/>
      <c r="Q280" s="29"/>
      <c r="R280" s="29"/>
    </row>
    <row r="281" s="1" customFormat="1" ht="10" customHeight="1" spans="1:18">
      <c r="A281" s="24">
        <v>279</v>
      </c>
      <c r="B281" s="25" t="s">
        <v>19</v>
      </c>
      <c r="C281" s="25" t="s">
        <v>45</v>
      </c>
      <c r="D281" s="25" t="s">
        <v>433</v>
      </c>
      <c r="E281" s="24" t="s">
        <v>22</v>
      </c>
      <c r="F281" s="26" t="s">
        <v>28</v>
      </c>
      <c r="G281" s="27">
        <v>1</v>
      </c>
      <c r="H281" s="28">
        <v>300</v>
      </c>
      <c r="I281" s="28">
        <f t="shared" si="8"/>
        <v>180</v>
      </c>
      <c r="J281" s="28">
        <f t="shared" si="9"/>
        <v>480</v>
      </c>
      <c r="K281" s="25" t="s">
        <v>47</v>
      </c>
      <c r="L281" s="40">
        <v>1</v>
      </c>
      <c r="M281" s="26"/>
      <c r="N281" s="26"/>
      <c r="O281" s="26"/>
      <c r="P281" s="29"/>
      <c r="Q281" s="29"/>
      <c r="R281" s="29"/>
    </row>
    <row r="282" s="6" customFormat="1" ht="10" customHeight="1" spans="1:16354">
      <c r="A282" s="24">
        <v>280</v>
      </c>
      <c r="B282" s="25" t="s">
        <v>19</v>
      </c>
      <c r="C282" s="25" t="s">
        <v>31</v>
      </c>
      <c r="D282" s="25" t="s">
        <v>434</v>
      </c>
      <c r="E282" s="24" t="s">
        <v>22</v>
      </c>
      <c r="F282" s="29" t="s">
        <v>28</v>
      </c>
      <c r="G282" s="27">
        <v>1</v>
      </c>
      <c r="H282" s="28">
        <v>300</v>
      </c>
      <c r="I282" s="28">
        <f t="shared" si="8"/>
        <v>180</v>
      </c>
      <c r="J282" s="28">
        <f t="shared" si="9"/>
        <v>480</v>
      </c>
      <c r="K282" s="25" t="s">
        <v>33</v>
      </c>
      <c r="L282" s="40">
        <v>1</v>
      </c>
      <c r="M282" s="29"/>
      <c r="N282" s="29"/>
      <c r="O282" s="29"/>
      <c r="P282" s="29"/>
      <c r="Q282" s="29"/>
      <c r="R282" s="29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  <c r="IX282" s="1"/>
      <c r="IY282" s="1"/>
      <c r="IZ282" s="1"/>
      <c r="JA282" s="1"/>
      <c r="JB282" s="1"/>
      <c r="JC282" s="1"/>
      <c r="JD282" s="1"/>
      <c r="JE282" s="1"/>
      <c r="JF282" s="1"/>
      <c r="JG282" s="1"/>
      <c r="JH282" s="1"/>
      <c r="JI282" s="1"/>
      <c r="JJ282" s="1"/>
      <c r="JK282" s="1"/>
      <c r="JL282" s="1"/>
      <c r="JM282" s="1"/>
      <c r="JN282" s="1"/>
      <c r="JO282" s="1"/>
      <c r="JP282" s="1"/>
      <c r="JQ282" s="1"/>
      <c r="JR282" s="1"/>
      <c r="JS282" s="1"/>
      <c r="JT282" s="1"/>
      <c r="JU282" s="1"/>
      <c r="JV282" s="1"/>
      <c r="JW282" s="1"/>
      <c r="JX282" s="1"/>
      <c r="JY282" s="1"/>
      <c r="JZ282" s="1"/>
      <c r="KA282" s="1"/>
      <c r="KB282" s="1"/>
      <c r="KC282" s="1"/>
      <c r="KD282" s="1"/>
      <c r="KE282" s="1"/>
      <c r="KF282" s="1"/>
      <c r="KG282" s="1"/>
      <c r="KH282" s="1"/>
      <c r="KI282" s="1"/>
      <c r="KJ282" s="1"/>
      <c r="KK282" s="1"/>
      <c r="KL282" s="1"/>
      <c r="KM282" s="1"/>
      <c r="KN282" s="1"/>
      <c r="KO282" s="1"/>
      <c r="KP282" s="1"/>
      <c r="KQ282" s="1"/>
      <c r="KR282" s="1"/>
      <c r="KS282" s="1"/>
      <c r="KT282" s="1"/>
      <c r="KU282" s="1"/>
      <c r="KV282" s="1"/>
      <c r="KW282" s="1"/>
      <c r="KX282" s="1"/>
      <c r="KY282" s="1"/>
      <c r="KZ282" s="1"/>
      <c r="LA282" s="1"/>
      <c r="LB282" s="1"/>
      <c r="LC282" s="1"/>
      <c r="LD282" s="1"/>
      <c r="LE282" s="1"/>
      <c r="LF282" s="1"/>
      <c r="LG282" s="1"/>
      <c r="LH282" s="1"/>
      <c r="LI282" s="1"/>
      <c r="LJ282" s="1"/>
      <c r="LK282" s="1"/>
      <c r="LL282" s="1"/>
      <c r="LM282" s="1"/>
      <c r="LN282" s="1"/>
      <c r="LO282" s="1"/>
      <c r="LP282" s="1"/>
      <c r="LQ282" s="1"/>
      <c r="LR282" s="1"/>
      <c r="LS282" s="1"/>
      <c r="LT282" s="1"/>
      <c r="LU282" s="1"/>
      <c r="LV282" s="1"/>
      <c r="LW282" s="1"/>
      <c r="LX282" s="1"/>
      <c r="LY282" s="1"/>
      <c r="LZ282" s="1"/>
      <c r="MA282" s="1"/>
      <c r="MB282" s="1"/>
      <c r="MC282" s="1"/>
      <c r="MD282" s="1"/>
      <c r="ME282" s="1"/>
      <c r="MF282" s="1"/>
      <c r="MG282" s="1"/>
      <c r="MH282" s="1"/>
      <c r="MI282" s="1"/>
      <c r="MJ282" s="1"/>
      <c r="MK282" s="1"/>
      <c r="ML282" s="1"/>
      <c r="MM282" s="1"/>
      <c r="MN282" s="1"/>
      <c r="MO282" s="1"/>
      <c r="MP282" s="1"/>
      <c r="MQ282" s="1"/>
      <c r="MR282" s="1"/>
      <c r="MS282" s="1"/>
      <c r="MT282" s="1"/>
      <c r="MU282" s="1"/>
      <c r="MV282" s="1"/>
      <c r="MW282" s="1"/>
      <c r="MX282" s="1"/>
      <c r="MY282" s="1"/>
      <c r="MZ282" s="1"/>
      <c r="NA282" s="1"/>
      <c r="NB282" s="1"/>
      <c r="NC282" s="1"/>
      <c r="ND282" s="1"/>
      <c r="NE282" s="1"/>
      <c r="NF282" s="1"/>
      <c r="NG282" s="1"/>
      <c r="NH282" s="1"/>
      <c r="NI282" s="1"/>
      <c r="NJ282" s="1"/>
      <c r="NK282" s="1"/>
      <c r="NL282" s="1"/>
      <c r="NM282" s="1"/>
      <c r="NN282" s="1"/>
      <c r="NO282" s="1"/>
      <c r="NP282" s="1"/>
      <c r="NQ282" s="1"/>
      <c r="NR282" s="1"/>
      <c r="NS282" s="1"/>
      <c r="NT282" s="1"/>
      <c r="NU282" s="1"/>
      <c r="NV282" s="1"/>
      <c r="NW282" s="1"/>
      <c r="NX282" s="1"/>
      <c r="NY282" s="1"/>
      <c r="NZ282" s="1"/>
      <c r="OA282" s="1"/>
      <c r="OB282" s="1"/>
      <c r="OC282" s="1"/>
      <c r="OD282" s="1"/>
      <c r="OE282" s="1"/>
      <c r="OF282" s="1"/>
      <c r="OG282" s="1"/>
      <c r="OH282" s="1"/>
      <c r="OI282" s="1"/>
      <c r="OJ282" s="1"/>
      <c r="OK282" s="1"/>
      <c r="OL282" s="1"/>
      <c r="OM282" s="1"/>
      <c r="ON282" s="1"/>
      <c r="OO282" s="1"/>
      <c r="OP282" s="1"/>
      <c r="OQ282" s="1"/>
      <c r="OR282" s="1"/>
      <c r="OS282" s="1"/>
      <c r="OT282" s="1"/>
      <c r="OU282" s="1"/>
      <c r="OV282" s="1"/>
      <c r="OW282" s="1"/>
      <c r="OX282" s="1"/>
      <c r="OY282" s="1"/>
      <c r="OZ282" s="1"/>
      <c r="PA282" s="1"/>
      <c r="PB282" s="1"/>
      <c r="PC282" s="1"/>
      <c r="PD282" s="1"/>
      <c r="PE282" s="1"/>
      <c r="PF282" s="1"/>
      <c r="PG282" s="1"/>
      <c r="PH282" s="1"/>
      <c r="PI282" s="1"/>
      <c r="PJ282" s="1"/>
      <c r="PK282" s="1"/>
      <c r="PL282" s="1"/>
      <c r="PM282" s="1"/>
      <c r="PN282" s="1"/>
      <c r="PO282" s="1"/>
      <c r="PP282" s="1"/>
      <c r="PQ282" s="1"/>
      <c r="PR282" s="1"/>
      <c r="PS282" s="1"/>
      <c r="PT282" s="1"/>
      <c r="PU282" s="1"/>
      <c r="PV282" s="1"/>
      <c r="PW282" s="1"/>
      <c r="PX282" s="1"/>
      <c r="PY282" s="1"/>
      <c r="PZ282" s="1"/>
      <c r="QA282" s="1"/>
      <c r="QB282" s="1"/>
      <c r="QC282" s="1"/>
      <c r="QD282" s="1"/>
      <c r="QE282" s="1"/>
      <c r="QF282" s="1"/>
      <c r="QG282" s="1"/>
      <c r="QH282" s="1"/>
      <c r="QI282" s="1"/>
      <c r="QJ282" s="1"/>
      <c r="QK282" s="1"/>
      <c r="QL282" s="1"/>
      <c r="QM282" s="1"/>
      <c r="QN282" s="1"/>
      <c r="QO282" s="1"/>
      <c r="QP282" s="1"/>
      <c r="QQ282" s="1"/>
      <c r="QR282" s="1"/>
      <c r="QS282" s="1"/>
      <c r="QT282" s="1"/>
      <c r="QU282" s="1"/>
      <c r="QV282" s="1"/>
      <c r="QW282" s="1"/>
      <c r="QX282" s="1"/>
      <c r="QY282" s="1"/>
      <c r="QZ282" s="1"/>
      <c r="RA282" s="1"/>
      <c r="RB282" s="1"/>
      <c r="RC282" s="1"/>
      <c r="RD282" s="1"/>
      <c r="RE282" s="1"/>
      <c r="RF282" s="1"/>
      <c r="RG282" s="1"/>
      <c r="RH282" s="1"/>
      <c r="RI282" s="1"/>
      <c r="RJ282" s="1"/>
      <c r="RK282" s="1"/>
      <c r="RL282" s="1"/>
      <c r="RM282" s="1"/>
      <c r="RN282" s="1"/>
      <c r="RO282" s="1"/>
      <c r="RP282" s="1"/>
      <c r="RQ282" s="1"/>
      <c r="RR282" s="1"/>
      <c r="RS282" s="1"/>
      <c r="RT282" s="1"/>
      <c r="RU282" s="1"/>
      <c r="RV282" s="1"/>
      <c r="RW282" s="1"/>
      <c r="RX282" s="1"/>
      <c r="RY282" s="1"/>
      <c r="RZ282" s="1"/>
      <c r="SA282" s="1"/>
      <c r="SB282" s="1"/>
      <c r="SC282" s="1"/>
      <c r="SD282" s="1"/>
      <c r="SE282" s="1"/>
      <c r="SF282" s="1"/>
      <c r="SG282" s="1"/>
      <c r="SH282" s="1"/>
      <c r="SI282" s="1"/>
      <c r="SJ282" s="1"/>
      <c r="SK282" s="1"/>
      <c r="SL282" s="1"/>
      <c r="SM282" s="1"/>
      <c r="SN282" s="1"/>
      <c r="SO282" s="1"/>
      <c r="SP282" s="1"/>
      <c r="SQ282" s="1"/>
      <c r="SR282" s="1"/>
      <c r="SS282" s="1"/>
      <c r="ST282" s="1"/>
      <c r="SU282" s="1"/>
      <c r="SV282" s="1"/>
      <c r="SW282" s="1"/>
      <c r="SX282" s="1"/>
      <c r="SY282" s="1"/>
      <c r="SZ282" s="1"/>
      <c r="TA282" s="1"/>
      <c r="TB282" s="1"/>
      <c r="TC282" s="1"/>
      <c r="TD282" s="1"/>
      <c r="TE282" s="1"/>
      <c r="TF282" s="1"/>
      <c r="TG282" s="1"/>
      <c r="TH282" s="1"/>
      <c r="TI282" s="1"/>
      <c r="TJ282" s="1"/>
      <c r="TK282" s="1"/>
      <c r="TL282" s="1"/>
      <c r="TM282" s="1"/>
      <c r="TN282" s="1"/>
      <c r="TO282" s="1"/>
      <c r="TP282" s="1"/>
      <c r="TQ282" s="1"/>
      <c r="TR282" s="1"/>
      <c r="TS282" s="1"/>
      <c r="TT282" s="1"/>
      <c r="TU282" s="1"/>
      <c r="TV282" s="1"/>
      <c r="TW282" s="1"/>
      <c r="TX282" s="1"/>
      <c r="TY282" s="1"/>
      <c r="TZ282" s="1"/>
      <c r="UA282" s="1"/>
      <c r="UB282" s="1"/>
      <c r="UC282" s="1"/>
      <c r="UD282" s="1"/>
      <c r="UE282" s="1"/>
      <c r="UF282" s="1"/>
      <c r="UG282" s="1"/>
      <c r="UH282" s="1"/>
      <c r="UI282" s="1"/>
      <c r="UJ282" s="1"/>
      <c r="UK282" s="1"/>
      <c r="UL282" s="1"/>
      <c r="UM282" s="1"/>
      <c r="UN282" s="1"/>
      <c r="UO282" s="1"/>
      <c r="UP282" s="1"/>
      <c r="UQ282" s="1"/>
      <c r="UR282" s="1"/>
      <c r="US282" s="1"/>
      <c r="UT282" s="1"/>
      <c r="UU282" s="1"/>
      <c r="UV282" s="1"/>
      <c r="UW282" s="1"/>
      <c r="UX282" s="1"/>
      <c r="UY282" s="1"/>
      <c r="UZ282" s="1"/>
      <c r="VA282" s="1"/>
      <c r="VB282" s="1"/>
      <c r="VC282" s="1"/>
      <c r="VD282" s="1"/>
      <c r="VE282" s="1"/>
      <c r="VF282" s="1"/>
      <c r="VG282" s="1"/>
      <c r="VH282" s="1"/>
      <c r="VI282" s="1"/>
      <c r="VJ282" s="1"/>
      <c r="VK282" s="1"/>
      <c r="VL282" s="1"/>
      <c r="VM282" s="1"/>
      <c r="VN282" s="1"/>
      <c r="VO282" s="1"/>
      <c r="VP282" s="1"/>
      <c r="VQ282" s="1"/>
      <c r="VR282" s="1"/>
      <c r="VS282" s="1"/>
      <c r="VT282" s="1"/>
      <c r="VU282" s="1"/>
      <c r="VV282" s="1"/>
      <c r="VW282" s="1"/>
      <c r="VX282" s="1"/>
      <c r="VY282" s="1"/>
      <c r="VZ282" s="1"/>
      <c r="WA282" s="1"/>
      <c r="WB282" s="1"/>
      <c r="WC282" s="1"/>
      <c r="WD282" s="1"/>
      <c r="WE282" s="1"/>
      <c r="WF282" s="1"/>
      <c r="WG282" s="1"/>
      <c r="WH282" s="1"/>
      <c r="WI282" s="1"/>
      <c r="WJ282" s="1"/>
      <c r="WK282" s="1"/>
      <c r="WL282" s="1"/>
      <c r="WM282" s="1"/>
      <c r="WN282" s="1"/>
      <c r="WO282" s="1"/>
      <c r="WP282" s="1"/>
      <c r="WQ282" s="1"/>
      <c r="WR282" s="1"/>
      <c r="WS282" s="1"/>
      <c r="WT282" s="1"/>
      <c r="WU282" s="1"/>
      <c r="WV282" s="1"/>
      <c r="WW282" s="1"/>
      <c r="WX282" s="1"/>
      <c r="WY282" s="1"/>
      <c r="WZ282" s="1"/>
      <c r="XA282" s="1"/>
      <c r="XB282" s="1"/>
      <c r="XC282" s="1"/>
      <c r="XD282" s="1"/>
      <c r="XE282" s="1"/>
      <c r="XF282" s="1"/>
      <c r="XG282" s="1"/>
      <c r="XH282" s="1"/>
      <c r="XI282" s="1"/>
      <c r="XJ282" s="1"/>
      <c r="XK282" s="1"/>
      <c r="XL282" s="1"/>
      <c r="XM282" s="1"/>
      <c r="XN282" s="1"/>
      <c r="XO282" s="1"/>
      <c r="XP282" s="1"/>
      <c r="XQ282" s="1"/>
      <c r="XR282" s="1"/>
      <c r="XS282" s="1"/>
      <c r="XT282" s="1"/>
      <c r="XU282" s="1"/>
      <c r="XV282" s="1"/>
      <c r="XW282" s="1"/>
      <c r="XX282" s="1"/>
      <c r="XY282" s="1"/>
      <c r="XZ282" s="1"/>
      <c r="YA282" s="1"/>
      <c r="YB282" s="1"/>
      <c r="YC282" s="1"/>
      <c r="YD282" s="1"/>
      <c r="YE282" s="1"/>
      <c r="YF282" s="1"/>
      <c r="YG282" s="1"/>
      <c r="YH282" s="1"/>
      <c r="YI282" s="1"/>
      <c r="YJ282" s="1"/>
      <c r="YK282" s="1"/>
      <c r="YL282" s="1"/>
      <c r="YM282" s="1"/>
      <c r="YN282" s="1"/>
      <c r="YO282" s="1"/>
      <c r="YP282" s="1"/>
      <c r="YQ282" s="1"/>
      <c r="YR282" s="1"/>
      <c r="YS282" s="1"/>
      <c r="YT282" s="1"/>
      <c r="YU282" s="1"/>
      <c r="YV282" s="1"/>
      <c r="YW282" s="1"/>
      <c r="YX282" s="1"/>
      <c r="YY282" s="1"/>
      <c r="YZ282" s="1"/>
      <c r="ZA282" s="1"/>
      <c r="ZB282" s="1"/>
      <c r="ZC282" s="1"/>
      <c r="ZD282" s="1"/>
      <c r="ZE282" s="1"/>
      <c r="ZF282" s="1"/>
      <c r="ZG282" s="1"/>
      <c r="ZH282" s="1"/>
      <c r="ZI282" s="1"/>
      <c r="ZJ282" s="1"/>
      <c r="ZK282" s="1"/>
      <c r="ZL282" s="1"/>
      <c r="ZM282" s="1"/>
      <c r="ZN282" s="1"/>
      <c r="ZO282" s="1"/>
      <c r="ZP282" s="1"/>
      <c r="ZQ282" s="1"/>
      <c r="ZR282" s="1"/>
      <c r="ZS282" s="1"/>
      <c r="ZT282" s="1"/>
      <c r="ZU282" s="1"/>
      <c r="ZV282" s="1"/>
      <c r="ZW282" s="1"/>
      <c r="ZX282" s="1"/>
      <c r="ZY282" s="1"/>
      <c r="ZZ282" s="1"/>
      <c r="AAA282" s="1"/>
      <c r="AAB282" s="1"/>
      <c r="AAC282" s="1"/>
      <c r="AAD282" s="1"/>
      <c r="AAE282" s="1"/>
      <c r="AAF282" s="1"/>
      <c r="AAG282" s="1"/>
      <c r="AAH282" s="1"/>
      <c r="AAI282" s="1"/>
      <c r="AAJ282" s="1"/>
      <c r="AAK282" s="1"/>
      <c r="AAL282" s="1"/>
      <c r="AAM282" s="1"/>
      <c r="AAN282" s="1"/>
      <c r="AAO282" s="1"/>
      <c r="AAP282" s="1"/>
      <c r="AAQ282" s="1"/>
      <c r="AAR282" s="1"/>
      <c r="AAS282" s="1"/>
      <c r="AAT282" s="1"/>
      <c r="AAU282" s="1"/>
      <c r="AAV282" s="1"/>
      <c r="AAW282" s="1"/>
      <c r="AAX282" s="1"/>
      <c r="AAY282" s="1"/>
      <c r="AAZ282" s="1"/>
      <c r="ABA282" s="1"/>
      <c r="ABB282" s="1"/>
      <c r="ABC282" s="1"/>
      <c r="ABD282" s="1"/>
      <c r="ABE282" s="1"/>
      <c r="ABF282" s="1"/>
      <c r="ABG282" s="1"/>
      <c r="ABH282" s="1"/>
      <c r="ABI282" s="1"/>
      <c r="ABJ282" s="1"/>
      <c r="ABK282" s="1"/>
      <c r="ABL282" s="1"/>
      <c r="ABM282" s="1"/>
      <c r="ABN282" s="1"/>
      <c r="ABO282" s="1"/>
      <c r="ABP282" s="1"/>
      <c r="ABQ282" s="1"/>
      <c r="ABR282" s="1"/>
      <c r="ABS282" s="1"/>
      <c r="ABT282" s="1"/>
      <c r="ABU282" s="1"/>
      <c r="ABV282" s="1"/>
      <c r="ABW282" s="1"/>
      <c r="ABX282" s="1"/>
      <c r="ABY282" s="1"/>
      <c r="ABZ282" s="1"/>
      <c r="ACA282" s="1"/>
      <c r="ACB282" s="1"/>
      <c r="ACC282" s="1"/>
      <c r="ACD282" s="1"/>
      <c r="ACE282" s="1"/>
      <c r="ACF282" s="1"/>
      <c r="ACG282" s="1"/>
      <c r="ACH282" s="1"/>
      <c r="ACI282" s="1"/>
      <c r="ACJ282" s="1"/>
      <c r="ACK282" s="1"/>
      <c r="ACL282" s="1"/>
      <c r="ACM282" s="1"/>
      <c r="ACN282" s="1"/>
      <c r="ACO282" s="1"/>
      <c r="ACP282" s="1"/>
      <c r="ACQ282" s="1"/>
      <c r="ACR282" s="1"/>
      <c r="ACS282" s="1"/>
      <c r="ACT282" s="1"/>
      <c r="ACU282" s="1"/>
      <c r="ACV282" s="1"/>
      <c r="ACW282" s="1"/>
      <c r="ACX282" s="1"/>
      <c r="ACY282" s="1"/>
      <c r="ACZ282" s="1"/>
      <c r="ADA282" s="1"/>
      <c r="ADB282" s="1"/>
      <c r="ADC282" s="1"/>
      <c r="ADD282" s="1"/>
      <c r="ADE282" s="1"/>
      <c r="ADF282" s="1"/>
      <c r="ADG282" s="1"/>
      <c r="ADH282" s="1"/>
      <c r="ADI282" s="1"/>
      <c r="ADJ282" s="1"/>
      <c r="ADK282" s="1"/>
      <c r="ADL282" s="1"/>
      <c r="ADM282" s="1"/>
      <c r="ADN282" s="1"/>
      <c r="ADO282" s="1"/>
      <c r="ADP282" s="1"/>
      <c r="ADQ282" s="1"/>
      <c r="ADR282" s="1"/>
      <c r="ADS282" s="1"/>
      <c r="ADT282" s="1"/>
      <c r="ADU282" s="1"/>
      <c r="ADV282" s="1"/>
      <c r="ADW282" s="1"/>
      <c r="ADX282" s="1"/>
      <c r="ADY282" s="1"/>
      <c r="ADZ282" s="1"/>
      <c r="AEA282" s="1"/>
      <c r="AEB282" s="1"/>
      <c r="AEC282" s="1"/>
      <c r="AED282" s="1"/>
      <c r="AEE282" s="1"/>
      <c r="AEF282" s="1"/>
      <c r="AEG282" s="1"/>
      <c r="AEH282" s="1"/>
      <c r="AEI282" s="1"/>
      <c r="AEJ282" s="1"/>
      <c r="AEK282" s="1"/>
      <c r="AEL282" s="1"/>
      <c r="AEM282" s="1"/>
      <c r="AEN282" s="1"/>
      <c r="AEO282" s="1"/>
      <c r="AEP282" s="1"/>
      <c r="AEQ282" s="1"/>
      <c r="AER282" s="1"/>
      <c r="AES282" s="1"/>
      <c r="AET282" s="1"/>
      <c r="AEU282" s="1"/>
      <c r="AEV282" s="1"/>
      <c r="AEW282" s="1"/>
      <c r="AEX282" s="1"/>
      <c r="AEY282" s="1"/>
      <c r="AEZ282" s="1"/>
      <c r="AFA282" s="1"/>
      <c r="AFB282" s="1"/>
      <c r="AFC282" s="1"/>
      <c r="AFD282" s="1"/>
      <c r="AFE282" s="1"/>
      <c r="AFF282" s="1"/>
      <c r="AFG282" s="1"/>
      <c r="AFH282" s="1"/>
      <c r="AFI282" s="1"/>
      <c r="AFJ282" s="1"/>
      <c r="AFK282" s="1"/>
      <c r="AFL282" s="1"/>
      <c r="AFM282" s="1"/>
      <c r="AFN282" s="1"/>
      <c r="AFO282" s="1"/>
      <c r="AFP282" s="1"/>
      <c r="AFQ282" s="1"/>
      <c r="AFR282" s="1"/>
      <c r="AFS282" s="1"/>
      <c r="AFT282" s="1"/>
      <c r="AFU282" s="1"/>
      <c r="AFV282" s="1"/>
      <c r="AFW282" s="1"/>
      <c r="AFX282" s="1"/>
      <c r="AFY282" s="1"/>
      <c r="AFZ282" s="1"/>
      <c r="AGA282" s="1"/>
      <c r="AGB282" s="1"/>
      <c r="AGC282" s="1"/>
      <c r="AGD282" s="1"/>
      <c r="AGE282" s="1"/>
      <c r="AGF282" s="1"/>
      <c r="AGG282" s="1"/>
      <c r="AGH282" s="1"/>
      <c r="AGI282" s="1"/>
      <c r="AGJ282" s="1"/>
      <c r="AGK282" s="1"/>
      <c r="AGL282" s="1"/>
      <c r="AGM282" s="1"/>
      <c r="AGN282" s="1"/>
      <c r="AGO282" s="1"/>
      <c r="AGP282" s="1"/>
      <c r="AGQ282" s="1"/>
      <c r="AGR282" s="1"/>
      <c r="AGS282" s="1"/>
      <c r="AGT282" s="1"/>
      <c r="AGU282" s="1"/>
      <c r="AGV282" s="1"/>
      <c r="AGW282" s="1"/>
      <c r="AGX282" s="1"/>
      <c r="AGY282" s="1"/>
      <c r="AGZ282" s="1"/>
      <c r="AHA282" s="1"/>
      <c r="AHB282" s="1"/>
      <c r="AHC282" s="1"/>
      <c r="AHD282" s="1"/>
      <c r="AHE282" s="1"/>
      <c r="AHF282" s="1"/>
      <c r="AHG282" s="1"/>
      <c r="AHH282" s="1"/>
      <c r="AHI282" s="1"/>
      <c r="AHJ282" s="1"/>
      <c r="AHK282" s="1"/>
      <c r="AHL282" s="1"/>
      <c r="AHM282" s="1"/>
      <c r="AHN282" s="1"/>
      <c r="AHO282" s="1"/>
      <c r="AHP282" s="1"/>
      <c r="AHQ282" s="1"/>
      <c r="AHR282" s="1"/>
      <c r="AHS282" s="1"/>
      <c r="AHT282" s="1"/>
      <c r="AHU282" s="1"/>
      <c r="AHV282" s="1"/>
      <c r="AHW282" s="1"/>
      <c r="AHX282" s="1"/>
      <c r="AHY282" s="1"/>
      <c r="AHZ282" s="1"/>
      <c r="AIA282" s="1"/>
      <c r="AIB282" s="1"/>
      <c r="AIC282" s="1"/>
      <c r="AID282" s="1"/>
      <c r="AIE282" s="1"/>
      <c r="AIF282" s="1"/>
      <c r="AIG282" s="1"/>
      <c r="AIH282" s="1"/>
      <c r="AII282" s="1"/>
      <c r="AIJ282" s="1"/>
      <c r="AIK282" s="1"/>
      <c r="AIL282" s="1"/>
      <c r="AIM282" s="1"/>
      <c r="AIN282" s="1"/>
      <c r="AIO282" s="1"/>
      <c r="AIP282" s="1"/>
      <c r="AIQ282" s="1"/>
      <c r="AIR282" s="1"/>
      <c r="AIS282" s="1"/>
      <c r="AIT282" s="1"/>
      <c r="AIU282" s="1"/>
      <c r="AIV282" s="1"/>
      <c r="AIW282" s="1"/>
      <c r="AIX282" s="1"/>
      <c r="AIY282" s="1"/>
      <c r="AIZ282" s="1"/>
      <c r="AJA282" s="1"/>
      <c r="AJB282" s="1"/>
      <c r="AJC282" s="1"/>
      <c r="AJD282" s="1"/>
      <c r="AJE282" s="1"/>
      <c r="AJF282" s="1"/>
      <c r="AJG282" s="1"/>
      <c r="AJH282" s="1"/>
      <c r="AJI282" s="1"/>
      <c r="AJJ282" s="1"/>
      <c r="AJK282" s="1"/>
      <c r="AJL282" s="1"/>
      <c r="AJM282" s="1"/>
      <c r="AJN282" s="1"/>
      <c r="AJO282" s="1"/>
      <c r="AJP282" s="1"/>
      <c r="AJQ282" s="1"/>
      <c r="AJR282" s="1"/>
      <c r="AJS282" s="1"/>
      <c r="AJT282" s="1"/>
      <c r="AJU282" s="1"/>
      <c r="AJV282" s="1"/>
      <c r="AJW282" s="1"/>
      <c r="AJX282" s="1"/>
      <c r="AJY282" s="1"/>
      <c r="AJZ282" s="1"/>
      <c r="AKA282" s="1"/>
      <c r="AKB282" s="1"/>
      <c r="AKC282" s="1"/>
      <c r="AKD282" s="1"/>
      <c r="AKE282" s="1"/>
      <c r="AKF282" s="1"/>
      <c r="AKG282" s="1"/>
      <c r="AKH282" s="1"/>
      <c r="AKI282" s="1"/>
      <c r="AKJ282" s="1"/>
      <c r="AKK282" s="1"/>
      <c r="AKL282" s="1"/>
      <c r="AKM282" s="1"/>
      <c r="AKN282" s="1"/>
      <c r="AKO282" s="1"/>
      <c r="AKP282" s="1"/>
      <c r="AKQ282" s="1"/>
      <c r="AKR282" s="1"/>
      <c r="AKS282" s="1"/>
      <c r="AKT282" s="1"/>
      <c r="AKU282" s="1"/>
      <c r="AKV282" s="1"/>
      <c r="AKW282" s="1"/>
      <c r="AKX282" s="1"/>
      <c r="AKY282" s="1"/>
      <c r="AKZ282" s="1"/>
      <c r="ALA282" s="1"/>
      <c r="ALB282" s="1"/>
      <c r="ALC282" s="1"/>
      <c r="ALD282" s="1"/>
      <c r="ALE282" s="1"/>
      <c r="ALF282" s="1"/>
      <c r="ALG282" s="1"/>
      <c r="ALH282" s="1"/>
      <c r="ALI282" s="1"/>
      <c r="ALJ282" s="1"/>
      <c r="ALK282" s="1"/>
      <c r="ALL282" s="1"/>
      <c r="ALM282" s="1"/>
      <c r="ALN282" s="1"/>
      <c r="ALO282" s="1"/>
      <c r="ALP282" s="1"/>
      <c r="ALQ282" s="1"/>
      <c r="ALR282" s="1"/>
      <c r="ALS282" s="1"/>
      <c r="ALT282" s="1"/>
      <c r="ALU282" s="1"/>
      <c r="ALV282" s="1"/>
      <c r="ALW282" s="1"/>
      <c r="ALX282" s="1"/>
      <c r="ALY282" s="1"/>
      <c r="ALZ282" s="1"/>
      <c r="AMA282" s="1"/>
      <c r="AMB282" s="1"/>
      <c r="AMC282" s="1"/>
      <c r="AMD282" s="1"/>
      <c r="AME282" s="1"/>
      <c r="AMF282" s="1"/>
      <c r="AMG282" s="1"/>
      <c r="AMH282" s="1"/>
      <c r="AMI282" s="1"/>
      <c r="AMJ282" s="1"/>
      <c r="AMK282" s="1"/>
      <c r="AML282" s="1"/>
      <c r="AMM282" s="1"/>
      <c r="AMN282" s="1"/>
      <c r="AMO282" s="1"/>
      <c r="AMP282" s="1"/>
      <c r="AMQ282" s="1"/>
      <c r="AMR282" s="1"/>
      <c r="AMS282" s="1"/>
      <c r="AMT282" s="1"/>
      <c r="AMU282" s="1"/>
      <c r="AMV282" s="1"/>
      <c r="AMW282" s="1"/>
      <c r="AMX282" s="1"/>
      <c r="AMY282" s="1"/>
      <c r="AMZ282" s="1"/>
      <c r="ANA282" s="1"/>
      <c r="ANB282" s="1"/>
      <c r="ANC282" s="1"/>
      <c r="AND282" s="1"/>
      <c r="ANE282" s="1"/>
      <c r="ANF282" s="1"/>
      <c r="ANG282" s="1"/>
      <c r="ANH282" s="1"/>
      <c r="ANI282" s="1"/>
      <c r="ANJ282" s="1"/>
      <c r="ANK282" s="1"/>
      <c r="ANL282" s="1"/>
      <c r="ANM282" s="1"/>
      <c r="ANN282" s="1"/>
      <c r="ANO282" s="1"/>
      <c r="ANP282" s="1"/>
      <c r="ANQ282" s="1"/>
      <c r="ANR282" s="1"/>
      <c r="ANS282" s="1"/>
      <c r="ANT282" s="1"/>
      <c r="ANU282" s="1"/>
      <c r="ANV282" s="1"/>
      <c r="ANW282" s="1"/>
      <c r="ANX282" s="1"/>
      <c r="ANY282" s="1"/>
      <c r="ANZ282" s="1"/>
      <c r="AOA282" s="1"/>
      <c r="AOB282" s="1"/>
      <c r="AOC282" s="1"/>
      <c r="AOD282" s="1"/>
      <c r="AOE282" s="1"/>
      <c r="AOF282" s="1"/>
      <c r="AOG282" s="1"/>
      <c r="AOH282" s="1"/>
      <c r="AOI282" s="1"/>
      <c r="AOJ282" s="1"/>
      <c r="AOK282" s="1"/>
      <c r="AOL282" s="1"/>
      <c r="AOM282" s="1"/>
      <c r="AON282" s="1"/>
      <c r="AOO282" s="1"/>
      <c r="AOP282" s="1"/>
      <c r="AOQ282" s="1"/>
      <c r="AOR282" s="1"/>
      <c r="AOS282" s="1"/>
      <c r="AOT282" s="1"/>
      <c r="AOU282" s="1"/>
      <c r="AOV282" s="1"/>
      <c r="AOW282" s="1"/>
      <c r="AOX282" s="1"/>
      <c r="AOY282" s="1"/>
      <c r="AOZ282" s="1"/>
      <c r="APA282" s="1"/>
      <c r="APB282" s="1"/>
      <c r="APC282" s="1"/>
      <c r="APD282" s="1"/>
      <c r="APE282" s="1"/>
      <c r="APF282" s="1"/>
      <c r="APG282" s="1"/>
      <c r="APH282" s="1"/>
      <c r="API282" s="1"/>
      <c r="APJ282" s="1"/>
      <c r="APK282" s="1"/>
      <c r="APL282" s="1"/>
      <c r="APM282" s="1"/>
      <c r="APN282" s="1"/>
      <c r="APO282" s="1"/>
      <c r="APP282" s="1"/>
      <c r="APQ282" s="1"/>
      <c r="APR282" s="1"/>
      <c r="APS282" s="1"/>
      <c r="APT282" s="1"/>
      <c r="APU282" s="1"/>
      <c r="APV282" s="1"/>
      <c r="APW282" s="1"/>
      <c r="APX282" s="1"/>
      <c r="APY282" s="1"/>
      <c r="APZ282" s="1"/>
      <c r="AQA282" s="1"/>
      <c r="AQB282" s="1"/>
      <c r="AQC282" s="1"/>
      <c r="AQD282" s="1"/>
      <c r="AQE282" s="1"/>
      <c r="AQF282" s="1"/>
      <c r="AQG282" s="1"/>
      <c r="AQH282" s="1"/>
      <c r="AQI282" s="1"/>
      <c r="AQJ282" s="1"/>
      <c r="AQK282" s="1"/>
      <c r="AQL282" s="1"/>
      <c r="AQM282" s="1"/>
      <c r="AQN282" s="1"/>
      <c r="AQO282" s="1"/>
      <c r="AQP282" s="1"/>
      <c r="AQQ282" s="1"/>
      <c r="AQR282" s="1"/>
      <c r="AQS282" s="1"/>
      <c r="AQT282" s="1"/>
      <c r="AQU282" s="1"/>
      <c r="AQV282" s="1"/>
      <c r="AQW282" s="1"/>
      <c r="AQX282" s="1"/>
      <c r="AQY282" s="1"/>
      <c r="AQZ282" s="1"/>
      <c r="ARA282" s="1"/>
      <c r="ARB282" s="1"/>
      <c r="ARC282" s="1"/>
      <c r="ARD282" s="1"/>
      <c r="ARE282" s="1"/>
      <c r="ARF282" s="1"/>
      <c r="ARG282" s="1"/>
      <c r="ARH282" s="1"/>
      <c r="ARI282" s="1"/>
      <c r="ARJ282" s="1"/>
      <c r="ARK282" s="1"/>
      <c r="ARL282" s="1"/>
      <c r="ARM282" s="1"/>
      <c r="ARN282" s="1"/>
      <c r="ARO282" s="1"/>
      <c r="ARP282" s="1"/>
      <c r="ARQ282" s="1"/>
      <c r="ARR282" s="1"/>
      <c r="ARS282" s="1"/>
      <c r="ART282" s="1"/>
      <c r="ARU282" s="1"/>
      <c r="ARV282" s="1"/>
      <c r="ARW282" s="1"/>
      <c r="ARX282" s="1"/>
      <c r="ARY282" s="1"/>
      <c r="ARZ282" s="1"/>
      <c r="ASA282" s="1"/>
      <c r="ASB282" s="1"/>
      <c r="ASC282" s="1"/>
      <c r="ASD282" s="1"/>
      <c r="ASE282" s="1"/>
      <c r="ASF282" s="1"/>
      <c r="ASG282" s="1"/>
      <c r="ASH282" s="1"/>
      <c r="ASI282" s="1"/>
      <c r="ASJ282" s="1"/>
      <c r="ASK282" s="1"/>
      <c r="ASL282" s="1"/>
      <c r="ASM282" s="1"/>
      <c r="ASN282" s="1"/>
      <c r="ASO282" s="1"/>
      <c r="ASP282" s="1"/>
      <c r="ASQ282" s="1"/>
      <c r="ASR282" s="1"/>
      <c r="ASS282" s="1"/>
      <c r="AST282" s="1"/>
      <c r="ASU282" s="1"/>
      <c r="ASV282" s="1"/>
      <c r="ASW282" s="1"/>
      <c r="ASX282" s="1"/>
      <c r="ASY282" s="1"/>
      <c r="ASZ282" s="1"/>
      <c r="ATA282" s="1"/>
      <c r="ATB282" s="1"/>
      <c r="ATC282" s="1"/>
      <c r="ATD282" s="1"/>
      <c r="ATE282" s="1"/>
      <c r="ATF282" s="1"/>
      <c r="ATG282" s="1"/>
      <c r="ATH282" s="1"/>
      <c r="ATI282" s="1"/>
      <c r="ATJ282" s="1"/>
      <c r="ATK282" s="1"/>
      <c r="ATL282" s="1"/>
      <c r="ATM282" s="1"/>
      <c r="ATN282" s="1"/>
      <c r="ATO282" s="1"/>
      <c r="ATP282" s="1"/>
      <c r="ATQ282" s="1"/>
      <c r="ATR282" s="1"/>
      <c r="ATS282" s="1"/>
      <c r="ATT282" s="1"/>
      <c r="ATU282" s="1"/>
      <c r="ATV282" s="1"/>
      <c r="ATW282" s="1"/>
      <c r="ATX282" s="1"/>
      <c r="ATY282" s="1"/>
      <c r="ATZ282" s="1"/>
      <c r="AUA282" s="1"/>
      <c r="AUB282" s="1"/>
      <c r="AUC282" s="1"/>
      <c r="AUD282" s="1"/>
      <c r="AUE282" s="1"/>
      <c r="AUF282" s="1"/>
      <c r="AUG282" s="1"/>
      <c r="AUH282" s="1"/>
      <c r="AUI282" s="1"/>
      <c r="AUJ282" s="1"/>
      <c r="AUK282" s="1"/>
      <c r="AUL282" s="1"/>
      <c r="AUM282" s="1"/>
      <c r="AUN282" s="1"/>
      <c r="AUO282" s="1"/>
      <c r="AUP282" s="1"/>
      <c r="AUQ282" s="1"/>
      <c r="AUR282" s="1"/>
      <c r="AUS282" s="1"/>
      <c r="AUT282" s="1"/>
      <c r="AUU282" s="1"/>
      <c r="AUV282" s="1"/>
      <c r="AUW282" s="1"/>
      <c r="AUX282" s="1"/>
      <c r="AUY282" s="1"/>
      <c r="AUZ282" s="1"/>
      <c r="AVA282" s="1"/>
      <c r="AVB282" s="1"/>
      <c r="AVC282" s="1"/>
      <c r="AVD282" s="1"/>
      <c r="AVE282" s="1"/>
      <c r="AVF282" s="1"/>
      <c r="AVG282" s="1"/>
      <c r="AVH282" s="1"/>
      <c r="AVI282" s="1"/>
      <c r="AVJ282" s="1"/>
      <c r="AVK282" s="1"/>
      <c r="AVL282" s="1"/>
      <c r="AVM282" s="1"/>
      <c r="AVN282" s="1"/>
      <c r="AVO282" s="1"/>
      <c r="AVP282" s="1"/>
      <c r="AVQ282" s="1"/>
      <c r="AVR282" s="1"/>
      <c r="AVS282" s="1"/>
      <c r="AVT282" s="1"/>
      <c r="AVU282" s="1"/>
      <c r="AVV282" s="1"/>
      <c r="AVW282" s="1"/>
      <c r="AVX282" s="1"/>
      <c r="AVY282" s="1"/>
      <c r="AVZ282" s="1"/>
      <c r="AWA282" s="1"/>
      <c r="AWB282" s="1"/>
      <c r="AWC282" s="1"/>
      <c r="AWD282" s="1"/>
      <c r="AWE282" s="1"/>
      <c r="AWF282" s="1"/>
      <c r="AWG282" s="1"/>
      <c r="AWH282" s="1"/>
      <c r="AWI282" s="1"/>
      <c r="AWJ282" s="1"/>
      <c r="AWK282" s="1"/>
      <c r="AWL282" s="1"/>
      <c r="AWM282" s="1"/>
      <c r="AWN282" s="1"/>
      <c r="AWO282" s="1"/>
      <c r="AWP282" s="1"/>
      <c r="AWQ282" s="1"/>
      <c r="AWR282" s="1"/>
      <c r="AWS282" s="1"/>
      <c r="AWT282" s="1"/>
      <c r="AWU282" s="1"/>
      <c r="AWV282" s="1"/>
      <c r="AWW282" s="1"/>
      <c r="AWX282" s="1"/>
      <c r="AWY282" s="1"/>
      <c r="AWZ282" s="1"/>
      <c r="AXA282" s="1"/>
      <c r="AXB282" s="1"/>
      <c r="AXC282" s="1"/>
      <c r="AXD282" s="1"/>
      <c r="AXE282" s="1"/>
      <c r="AXF282" s="1"/>
      <c r="AXG282" s="1"/>
      <c r="AXH282" s="1"/>
      <c r="AXI282" s="1"/>
      <c r="AXJ282" s="1"/>
      <c r="AXK282" s="1"/>
      <c r="AXL282" s="1"/>
      <c r="AXM282" s="1"/>
      <c r="AXN282" s="1"/>
      <c r="AXO282" s="1"/>
      <c r="AXP282" s="1"/>
      <c r="AXQ282" s="1"/>
      <c r="AXR282" s="1"/>
      <c r="AXS282" s="1"/>
      <c r="AXT282" s="1"/>
      <c r="AXU282" s="1"/>
      <c r="AXV282" s="1"/>
      <c r="AXW282" s="1"/>
      <c r="AXX282" s="1"/>
      <c r="AXY282" s="1"/>
      <c r="AXZ282" s="1"/>
      <c r="AYA282" s="1"/>
      <c r="AYB282" s="1"/>
      <c r="AYC282" s="1"/>
      <c r="AYD282" s="1"/>
      <c r="AYE282" s="1"/>
      <c r="AYF282" s="1"/>
      <c r="AYG282" s="1"/>
      <c r="AYH282" s="1"/>
      <c r="AYI282" s="1"/>
      <c r="AYJ282" s="1"/>
      <c r="AYK282" s="1"/>
      <c r="AYL282" s="1"/>
      <c r="AYM282" s="1"/>
      <c r="AYN282" s="1"/>
      <c r="AYO282" s="1"/>
      <c r="AYP282" s="1"/>
      <c r="AYQ282" s="1"/>
      <c r="AYR282" s="1"/>
      <c r="AYS282" s="1"/>
      <c r="AYT282" s="1"/>
      <c r="AYU282" s="1"/>
      <c r="AYV282" s="1"/>
      <c r="AYW282" s="1"/>
      <c r="AYX282" s="1"/>
      <c r="AYY282" s="1"/>
      <c r="AYZ282" s="1"/>
      <c r="AZA282" s="1"/>
      <c r="AZB282" s="1"/>
      <c r="AZC282" s="1"/>
      <c r="AZD282" s="1"/>
      <c r="AZE282" s="1"/>
      <c r="AZF282" s="1"/>
      <c r="AZG282" s="1"/>
      <c r="AZH282" s="1"/>
      <c r="AZI282" s="1"/>
      <c r="AZJ282" s="1"/>
      <c r="AZK282" s="1"/>
      <c r="AZL282" s="1"/>
      <c r="AZM282" s="1"/>
      <c r="AZN282" s="1"/>
      <c r="AZO282" s="1"/>
      <c r="AZP282" s="1"/>
      <c r="AZQ282" s="1"/>
      <c r="AZR282" s="1"/>
      <c r="AZS282" s="1"/>
      <c r="AZT282" s="1"/>
      <c r="AZU282" s="1"/>
      <c r="AZV282" s="1"/>
      <c r="AZW282" s="1"/>
      <c r="AZX282" s="1"/>
      <c r="AZY282" s="1"/>
      <c r="AZZ282" s="1"/>
      <c r="BAA282" s="1"/>
      <c r="BAB282" s="1"/>
      <c r="BAC282" s="1"/>
      <c r="BAD282" s="1"/>
      <c r="BAE282" s="1"/>
      <c r="BAF282" s="1"/>
      <c r="BAG282" s="1"/>
      <c r="BAH282" s="1"/>
      <c r="BAI282" s="1"/>
      <c r="BAJ282" s="1"/>
      <c r="BAK282" s="1"/>
      <c r="BAL282" s="1"/>
      <c r="BAM282" s="1"/>
      <c r="BAN282" s="1"/>
      <c r="BAO282" s="1"/>
      <c r="BAP282" s="1"/>
      <c r="BAQ282" s="1"/>
      <c r="BAR282" s="1"/>
      <c r="BAS282" s="1"/>
      <c r="BAT282" s="1"/>
      <c r="BAU282" s="1"/>
      <c r="BAV282" s="1"/>
      <c r="BAW282" s="1"/>
      <c r="BAX282" s="1"/>
      <c r="BAY282" s="1"/>
      <c r="BAZ282" s="1"/>
      <c r="BBA282" s="1"/>
      <c r="BBB282" s="1"/>
      <c r="BBC282" s="1"/>
      <c r="BBD282" s="1"/>
      <c r="BBE282" s="1"/>
      <c r="BBF282" s="1"/>
      <c r="BBG282" s="1"/>
      <c r="BBH282" s="1"/>
      <c r="BBI282" s="1"/>
      <c r="BBJ282" s="1"/>
      <c r="BBK282" s="1"/>
      <c r="BBL282" s="1"/>
      <c r="BBM282" s="1"/>
      <c r="BBN282" s="1"/>
      <c r="BBO282" s="1"/>
      <c r="BBP282" s="1"/>
      <c r="BBQ282" s="1"/>
      <c r="BBR282" s="1"/>
      <c r="BBS282" s="1"/>
      <c r="BBT282" s="1"/>
      <c r="BBU282" s="1"/>
      <c r="BBV282" s="1"/>
      <c r="BBW282" s="1"/>
      <c r="BBX282" s="1"/>
      <c r="BBY282" s="1"/>
      <c r="BBZ282" s="1"/>
      <c r="BCA282" s="1"/>
      <c r="BCB282" s="1"/>
      <c r="BCC282" s="1"/>
      <c r="BCD282" s="1"/>
      <c r="BCE282" s="1"/>
      <c r="BCF282" s="1"/>
      <c r="BCG282" s="1"/>
      <c r="BCH282" s="1"/>
      <c r="BCI282" s="1"/>
      <c r="BCJ282" s="1"/>
      <c r="BCK282" s="1"/>
      <c r="BCL282" s="1"/>
      <c r="BCM282" s="1"/>
      <c r="BCN282" s="1"/>
      <c r="BCO282" s="1"/>
      <c r="BCP282" s="1"/>
      <c r="BCQ282" s="1"/>
      <c r="BCR282" s="1"/>
      <c r="BCS282" s="1"/>
      <c r="BCT282" s="1"/>
      <c r="BCU282" s="1"/>
      <c r="BCV282" s="1"/>
      <c r="BCW282" s="1"/>
      <c r="BCX282" s="1"/>
      <c r="BCY282" s="1"/>
      <c r="BCZ282" s="1"/>
      <c r="BDA282" s="1"/>
      <c r="BDB282" s="1"/>
      <c r="BDC282" s="1"/>
      <c r="BDD282" s="1"/>
      <c r="BDE282" s="1"/>
      <c r="BDF282" s="1"/>
      <c r="BDG282" s="1"/>
      <c r="BDH282" s="1"/>
      <c r="BDI282" s="1"/>
      <c r="BDJ282" s="1"/>
      <c r="BDK282" s="1"/>
      <c r="BDL282" s="1"/>
      <c r="BDM282" s="1"/>
      <c r="BDN282" s="1"/>
      <c r="BDO282" s="1"/>
      <c r="BDP282" s="1"/>
      <c r="BDQ282" s="1"/>
      <c r="BDR282" s="1"/>
      <c r="BDS282" s="1"/>
      <c r="BDT282" s="1"/>
      <c r="BDU282" s="1"/>
      <c r="BDV282" s="1"/>
      <c r="BDW282" s="1"/>
      <c r="BDX282" s="1"/>
      <c r="BDY282" s="1"/>
      <c r="BDZ282" s="1"/>
      <c r="BEA282" s="1"/>
      <c r="BEB282" s="1"/>
      <c r="BEC282" s="1"/>
      <c r="BED282" s="1"/>
      <c r="BEE282" s="1"/>
      <c r="BEF282" s="1"/>
      <c r="BEG282" s="1"/>
      <c r="BEH282" s="1"/>
      <c r="BEI282" s="1"/>
      <c r="BEJ282" s="1"/>
      <c r="BEK282" s="1"/>
      <c r="BEL282" s="1"/>
      <c r="BEM282" s="1"/>
      <c r="BEN282" s="1"/>
      <c r="BEO282" s="1"/>
      <c r="BEP282" s="1"/>
      <c r="BEQ282" s="1"/>
      <c r="BER282" s="1"/>
      <c r="BES282" s="1"/>
      <c r="BET282" s="1"/>
      <c r="BEU282" s="1"/>
      <c r="BEV282" s="1"/>
      <c r="BEW282" s="1"/>
      <c r="BEX282" s="1"/>
      <c r="BEY282" s="1"/>
      <c r="BEZ282" s="1"/>
      <c r="BFA282" s="1"/>
      <c r="BFB282" s="1"/>
      <c r="BFC282" s="1"/>
      <c r="BFD282" s="1"/>
      <c r="BFE282" s="1"/>
      <c r="BFF282" s="1"/>
      <c r="BFG282" s="1"/>
      <c r="BFH282" s="1"/>
      <c r="BFI282" s="1"/>
      <c r="BFJ282" s="1"/>
      <c r="BFK282" s="1"/>
      <c r="BFL282" s="1"/>
      <c r="BFM282" s="1"/>
      <c r="BFN282" s="1"/>
      <c r="BFO282" s="1"/>
      <c r="BFP282" s="1"/>
      <c r="BFQ282" s="1"/>
      <c r="BFR282" s="1"/>
      <c r="BFS282" s="1"/>
      <c r="BFT282" s="1"/>
      <c r="BFU282" s="1"/>
      <c r="BFV282" s="1"/>
      <c r="BFW282" s="1"/>
      <c r="BFX282" s="1"/>
      <c r="BFY282" s="1"/>
      <c r="BFZ282" s="1"/>
      <c r="BGA282" s="1"/>
      <c r="BGB282" s="1"/>
      <c r="BGC282" s="1"/>
      <c r="BGD282" s="1"/>
      <c r="BGE282" s="1"/>
      <c r="BGF282" s="1"/>
      <c r="BGG282" s="1"/>
      <c r="BGH282" s="1"/>
      <c r="BGI282" s="1"/>
      <c r="BGJ282" s="1"/>
      <c r="BGK282" s="1"/>
      <c r="BGL282" s="1"/>
      <c r="BGM282" s="1"/>
      <c r="BGN282" s="1"/>
      <c r="BGO282" s="1"/>
      <c r="BGP282" s="1"/>
      <c r="BGQ282" s="1"/>
      <c r="BGR282" s="1"/>
      <c r="BGS282" s="1"/>
      <c r="BGT282" s="1"/>
      <c r="BGU282" s="1"/>
      <c r="BGV282" s="1"/>
      <c r="BGW282" s="1"/>
      <c r="BGX282" s="1"/>
      <c r="BGY282" s="1"/>
      <c r="BGZ282" s="1"/>
      <c r="BHA282" s="1"/>
      <c r="BHB282" s="1"/>
      <c r="BHC282" s="1"/>
      <c r="BHD282" s="1"/>
      <c r="BHE282" s="1"/>
      <c r="BHF282" s="1"/>
      <c r="BHG282" s="1"/>
      <c r="BHH282" s="1"/>
      <c r="BHI282" s="1"/>
      <c r="BHJ282" s="1"/>
      <c r="BHK282" s="1"/>
      <c r="BHL282" s="1"/>
      <c r="BHM282" s="1"/>
      <c r="BHN282" s="1"/>
      <c r="BHO282" s="1"/>
      <c r="BHP282" s="1"/>
      <c r="BHQ282" s="1"/>
      <c r="BHR282" s="1"/>
      <c r="BHS282" s="1"/>
      <c r="BHT282" s="1"/>
      <c r="BHU282" s="1"/>
      <c r="BHV282" s="1"/>
      <c r="BHW282" s="1"/>
      <c r="BHX282" s="1"/>
      <c r="BHY282" s="1"/>
      <c r="BHZ282" s="1"/>
      <c r="BIA282" s="1"/>
      <c r="BIB282" s="1"/>
      <c r="BIC282" s="1"/>
      <c r="BID282" s="1"/>
      <c r="BIE282" s="1"/>
      <c r="BIF282" s="1"/>
      <c r="BIG282" s="1"/>
      <c r="BIH282" s="1"/>
      <c r="BII282" s="1"/>
      <c r="BIJ282" s="1"/>
      <c r="BIK282" s="1"/>
      <c r="BIL282" s="1"/>
      <c r="BIM282" s="1"/>
      <c r="BIN282" s="1"/>
      <c r="BIO282" s="1"/>
      <c r="BIP282" s="1"/>
      <c r="BIQ282" s="1"/>
      <c r="BIR282" s="1"/>
      <c r="BIS282" s="1"/>
      <c r="BIT282" s="1"/>
      <c r="BIU282" s="1"/>
      <c r="BIV282" s="1"/>
      <c r="BIW282" s="1"/>
      <c r="BIX282" s="1"/>
      <c r="BIY282" s="1"/>
      <c r="BIZ282" s="1"/>
      <c r="BJA282" s="1"/>
      <c r="BJB282" s="1"/>
      <c r="BJC282" s="1"/>
      <c r="BJD282" s="1"/>
      <c r="BJE282" s="1"/>
      <c r="BJF282" s="1"/>
      <c r="BJG282" s="1"/>
      <c r="BJH282" s="1"/>
      <c r="BJI282" s="1"/>
      <c r="BJJ282" s="1"/>
      <c r="BJK282" s="1"/>
      <c r="BJL282" s="1"/>
      <c r="BJM282" s="1"/>
      <c r="BJN282" s="1"/>
      <c r="BJO282" s="1"/>
      <c r="BJP282" s="1"/>
      <c r="BJQ282" s="1"/>
      <c r="BJR282" s="1"/>
      <c r="BJS282" s="1"/>
      <c r="BJT282" s="1"/>
      <c r="BJU282" s="1"/>
      <c r="BJV282" s="1"/>
      <c r="BJW282" s="1"/>
      <c r="BJX282" s="1"/>
      <c r="BJY282" s="1"/>
      <c r="BJZ282" s="1"/>
      <c r="BKA282" s="1"/>
      <c r="BKB282" s="1"/>
      <c r="BKC282" s="1"/>
      <c r="BKD282" s="1"/>
      <c r="BKE282" s="1"/>
      <c r="BKF282" s="1"/>
      <c r="BKG282" s="1"/>
      <c r="BKH282" s="1"/>
      <c r="BKI282" s="1"/>
      <c r="BKJ282" s="1"/>
      <c r="BKK282" s="1"/>
      <c r="BKL282" s="1"/>
      <c r="BKM282" s="1"/>
      <c r="BKN282" s="1"/>
      <c r="BKO282" s="1"/>
      <c r="BKP282" s="1"/>
      <c r="BKQ282" s="1"/>
      <c r="BKR282" s="1"/>
      <c r="BKS282" s="1"/>
      <c r="BKT282" s="1"/>
      <c r="BKU282" s="1"/>
      <c r="BKV282" s="1"/>
      <c r="BKW282" s="1"/>
      <c r="BKX282" s="1"/>
      <c r="BKY282" s="1"/>
      <c r="BKZ282" s="1"/>
      <c r="BLA282" s="1"/>
      <c r="BLB282" s="1"/>
      <c r="BLC282" s="1"/>
      <c r="BLD282" s="1"/>
      <c r="BLE282" s="1"/>
      <c r="BLF282" s="1"/>
      <c r="BLG282" s="1"/>
      <c r="BLH282" s="1"/>
      <c r="BLI282" s="1"/>
      <c r="BLJ282" s="1"/>
      <c r="BLK282" s="1"/>
      <c r="BLL282" s="1"/>
      <c r="BLM282" s="1"/>
      <c r="BLN282" s="1"/>
      <c r="BLO282" s="1"/>
      <c r="BLP282" s="1"/>
      <c r="BLQ282" s="1"/>
      <c r="BLR282" s="1"/>
      <c r="BLS282" s="1"/>
      <c r="BLT282" s="1"/>
      <c r="BLU282" s="1"/>
      <c r="BLV282" s="1"/>
      <c r="BLW282" s="1"/>
      <c r="BLX282" s="1"/>
      <c r="BLY282" s="1"/>
      <c r="BLZ282" s="1"/>
      <c r="BMA282" s="1"/>
      <c r="BMB282" s="1"/>
      <c r="BMC282" s="1"/>
      <c r="BMD282" s="1"/>
      <c r="BME282" s="1"/>
      <c r="BMF282" s="1"/>
      <c r="BMG282" s="1"/>
      <c r="BMH282" s="1"/>
      <c r="BMI282" s="1"/>
      <c r="BMJ282" s="1"/>
      <c r="BMK282" s="1"/>
      <c r="BML282" s="1"/>
      <c r="BMM282" s="1"/>
      <c r="BMN282" s="1"/>
      <c r="BMO282" s="1"/>
      <c r="BMP282" s="1"/>
      <c r="BMQ282" s="1"/>
      <c r="BMR282" s="1"/>
      <c r="BMS282" s="1"/>
      <c r="BMT282" s="1"/>
      <c r="BMU282" s="1"/>
      <c r="BMV282" s="1"/>
      <c r="BMW282" s="1"/>
      <c r="BMX282" s="1"/>
      <c r="BMY282" s="1"/>
      <c r="BMZ282" s="1"/>
      <c r="BNA282" s="1"/>
      <c r="BNB282" s="1"/>
      <c r="BNC282" s="1"/>
      <c r="BND282" s="1"/>
      <c r="BNE282" s="1"/>
      <c r="BNF282" s="1"/>
      <c r="BNG282" s="1"/>
      <c r="BNH282" s="1"/>
      <c r="BNI282" s="1"/>
      <c r="BNJ282" s="1"/>
      <c r="BNK282" s="1"/>
      <c r="BNL282" s="1"/>
      <c r="BNM282" s="1"/>
      <c r="BNN282" s="1"/>
      <c r="BNO282" s="1"/>
      <c r="BNP282" s="1"/>
      <c r="BNQ282" s="1"/>
      <c r="BNR282" s="1"/>
      <c r="BNS282" s="1"/>
      <c r="BNT282" s="1"/>
      <c r="BNU282" s="1"/>
      <c r="BNV282" s="1"/>
      <c r="BNW282" s="1"/>
      <c r="BNX282" s="1"/>
      <c r="BNY282" s="1"/>
      <c r="BNZ282" s="1"/>
      <c r="BOA282" s="1"/>
      <c r="BOB282" s="1"/>
      <c r="BOC282" s="1"/>
      <c r="BOD282" s="1"/>
      <c r="BOE282" s="1"/>
      <c r="BOF282" s="1"/>
      <c r="BOG282" s="1"/>
      <c r="BOH282" s="1"/>
      <c r="BOI282" s="1"/>
      <c r="BOJ282" s="1"/>
      <c r="BOK282" s="1"/>
      <c r="BOL282" s="1"/>
      <c r="BOM282" s="1"/>
      <c r="BON282" s="1"/>
      <c r="BOO282" s="1"/>
      <c r="BOP282" s="1"/>
      <c r="BOQ282" s="1"/>
      <c r="BOR282" s="1"/>
      <c r="BOS282" s="1"/>
      <c r="BOT282" s="1"/>
      <c r="BOU282" s="1"/>
      <c r="BOV282" s="1"/>
      <c r="BOW282" s="1"/>
      <c r="BOX282" s="1"/>
      <c r="BOY282" s="1"/>
      <c r="BOZ282" s="1"/>
      <c r="BPA282" s="1"/>
      <c r="BPB282" s="1"/>
      <c r="BPC282" s="1"/>
      <c r="BPD282" s="1"/>
      <c r="BPE282" s="1"/>
      <c r="BPF282" s="1"/>
      <c r="BPG282" s="1"/>
      <c r="BPH282" s="1"/>
      <c r="BPI282" s="1"/>
      <c r="BPJ282" s="1"/>
      <c r="BPK282" s="1"/>
      <c r="BPL282" s="1"/>
      <c r="BPM282" s="1"/>
      <c r="BPN282" s="1"/>
      <c r="BPO282" s="1"/>
      <c r="BPP282" s="1"/>
      <c r="BPQ282" s="1"/>
      <c r="BPR282" s="1"/>
      <c r="BPS282" s="1"/>
      <c r="BPT282" s="1"/>
      <c r="BPU282" s="1"/>
      <c r="BPV282" s="1"/>
      <c r="BPW282" s="1"/>
      <c r="BPX282" s="1"/>
      <c r="BPY282" s="1"/>
      <c r="BPZ282" s="1"/>
      <c r="BQA282" s="1"/>
      <c r="BQB282" s="1"/>
      <c r="BQC282" s="1"/>
      <c r="BQD282" s="1"/>
      <c r="BQE282" s="1"/>
      <c r="BQF282" s="1"/>
      <c r="BQG282" s="1"/>
      <c r="BQH282" s="1"/>
      <c r="BQI282" s="1"/>
      <c r="BQJ282" s="1"/>
      <c r="BQK282" s="1"/>
      <c r="BQL282" s="1"/>
      <c r="BQM282" s="1"/>
      <c r="BQN282" s="1"/>
      <c r="BQO282" s="1"/>
      <c r="BQP282" s="1"/>
      <c r="BQQ282" s="1"/>
      <c r="BQR282" s="1"/>
      <c r="BQS282" s="1"/>
      <c r="BQT282" s="1"/>
      <c r="BQU282" s="1"/>
      <c r="BQV282" s="1"/>
      <c r="BQW282" s="1"/>
      <c r="BQX282" s="1"/>
      <c r="BQY282" s="1"/>
      <c r="BQZ282" s="1"/>
      <c r="BRA282" s="1"/>
      <c r="BRB282" s="1"/>
      <c r="BRC282" s="1"/>
      <c r="BRD282" s="1"/>
      <c r="BRE282" s="1"/>
      <c r="BRF282" s="1"/>
      <c r="BRG282" s="1"/>
      <c r="BRH282" s="1"/>
      <c r="BRI282" s="1"/>
      <c r="BRJ282" s="1"/>
      <c r="BRK282" s="1"/>
      <c r="BRL282" s="1"/>
      <c r="BRM282" s="1"/>
      <c r="BRN282" s="1"/>
      <c r="BRO282" s="1"/>
      <c r="BRP282" s="1"/>
      <c r="BRQ282" s="1"/>
      <c r="BRR282" s="1"/>
      <c r="BRS282" s="1"/>
      <c r="BRT282" s="1"/>
      <c r="BRU282" s="1"/>
      <c r="BRV282" s="1"/>
      <c r="BRW282" s="1"/>
      <c r="BRX282" s="1"/>
      <c r="BRY282" s="1"/>
      <c r="BRZ282" s="1"/>
      <c r="BSA282" s="1"/>
      <c r="BSB282" s="1"/>
      <c r="BSC282" s="1"/>
      <c r="BSD282" s="1"/>
      <c r="BSE282" s="1"/>
      <c r="BSF282" s="1"/>
      <c r="BSG282" s="1"/>
      <c r="BSH282" s="1"/>
      <c r="BSI282" s="1"/>
      <c r="BSJ282" s="1"/>
      <c r="BSK282" s="1"/>
      <c r="BSL282" s="1"/>
      <c r="BSM282" s="1"/>
      <c r="BSN282" s="1"/>
      <c r="BSO282" s="1"/>
      <c r="BSP282" s="1"/>
      <c r="BSQ282" s="1"/>
      <c r="BSR282" s="1"/>
      <c r="BSS282" s="1"/>
      <c r="BST282" s="1"/>
      <c r="BSU282" s="1"/>
      <c r="BSV282" s="1"/>
      <c r="BSW282" s="1"/>
      <c r="BSX282" s="1"/>
      <c r="BSY282" s="1"/>
      <c r="BSZ282" s="1"/>
      <c r="BTA282" s="1"/>
      <c r="BTB282" s="1"/>
      <c r="BTC282" s="1"/>
      <c r="BTD282" s="1"/>
      <c r="BTE282" s="1"/>
      <c r="BTF282" s="1"/>
      <c r="BTG282" s="1"/>
      <c r="BTH282" s="1"/>
      <c r="BTI282" s="1"/>
      <c r="BTJ282" s="1"/>
      <c r="BTK282" s="1"/>
      <c r="BTL282" s="1"/>
      <c r="BTM282" s="1"/>
      <c r="BTN282" s="1"/>
      <c r="BTO282" s="1"/>
      <c r="BTP282" s="1"/>
      <c r="BTQ282" s="1"/>
      <c r="BTR282" s="1"/>
      <c r="BTS282" s="1"/>
      <c r="BTT282" s="1"/>
      <c r="BTU282" s="1"/>
      <c r="BTV282" s="1"/>
      <c r="BTW282" s="1"/>
      <c r="BTX282" s="1"/>
      <c r="BTY282" s="1"/>
      <c r="BTZ282" s="1"/>
      <c r="BUA282" s="1"/>
      <c r="BUB282" s="1"/>
      <c r="BUC282" s="1"/>
      <c r="BUD282" s="1"/>
      <c r="BUE282" s="1"/>
      <c r="BUF282" s="1"/>
      <c r="BUG282" s="1"/>
      <c r="BUH282" s="1"/>
      <c r="BUI282" s="1"/>
      <c r="BUJ282" s="1"/>
      <c r="BUK282" s="1"/>
      <c r="BUL282" s="1"/>
      <c r="BUM282" s="1"/>
      <c r="BUN282" s="1"/>
      <c r="BUO282" s="1"/>
      <c r="BUP282" s="1"/>
      <c r="BUQ282" s="1"/>
      <c r="BUR282" s="1"/>
      <c r="BUS282" s="1"/>
      <c r="BUT282" s="1"/>
      <c r="BUU282" s="1"/>
      <c r="BUV282" s="1"/>
      <c r="BUW282" s="1"/>
      <c r="BUX282" s="1"/>
      <c r="BUY282" s="1"/>
      <c r="BUZ282" s="1"/>
      <c r="BVA282" s="1"/>
      <c r="BVB282" s="1"/>
      <c r="BVC282" s="1"/>
      <c r="BVD282" s="1"/>
      <c r="BVE282" s="1"/>
      <c r="BVF282" s="1"/>
      <c r="BVG282" s="1"/>
      <c r="BVH282" s="1"/>
      <c r="BVI282" s="1"/>
      <c r="BVJ282" s="1"/>
      <c r="BVK282" s="1"/>
      <c r="BVL282" s="1"/>
      <c r="BVM282" s="1"/>
      <c r="BVN282" s="1"/>
      <c r="BVO282" s="1"/>
      <c r="BVP282" s="1"/>
      <c r="BVQ282" s="1"/>
      <c r="BVR282" s="1"/>
      <c r="BVS282" s="1"/>
      <c r="BVT282" s="1"/>
      <c r="BVU282" s="1"/>
      <c r="BVV282" s="1"/>
      <c r="BVW282" s="1"/>
      <c r="BVX282" s="1"/>
      <c r="BVY282" s="1"/>
      <c r="BVZ282" s="1"/>
      <c r="BWA282" s="1"/>
      <c r="BWB282" s="1"/>
      <c r="BWC282" s="1"/>
      <c r="BWD282" s="1"/>
      <c r="BWE282" s="1"/>
      <c r="BWF282" s="1"/>
      <c r="BWG282" s="1"/>
      <c r="BWH282" s="1"/>
      <c r="BWI282" s="1"/>
      <c r="BWJ282" s="1"/>
      <c r="BWK282" s="1"/>
      <c r="BWL282" s="1"/>
      <c r="BWM282" s="1"/>
      <c r="BWN282" s="1"/>
      <c r="BWO282" s="1"/>
      <c r="BWP282" s="1"/>
      <c r="BWQ282" s="1"/>
      <c r="BWR282" s="1"/>
      <c r="BWS282" s="1"/>
      <c r="BWT282" s="1"/>
      <c r="BWU282" s="1"/>
      <c r="BWV282" s="1"/>
      <c r="BWW282" s="1"/>
      <c r="BWX282" s="1"/>
      <c r="BWY282" s="1"/>
      <c r="BWZ282" s="1"/>
      <c r="BXA282" s="1"/>
      <c r="BXB282" s="1"/>
      <c r="BXC282" s="1"/>
      <c r="BXD282" s="1"/>
      <c r="BXE282" s="1"/>
      <c r="BXF282" s="1"/>
      <c r="BXG282" s="1"/>
      <c r="BXH282" s="1"/>
      <c r="BXI282" s="1"/>
      <c r="BXJ282" s="1"/>
      <c r="BXK282" s="1"/>
      <c r="BXL282" s="1"/>
      <c r="BXM282" s="1"/>
      <c r="BXN282" s="1"/>
      <c r="BXO282" s="1"/>
      <c r="BXP282" s="1"/>
      <c r="BXQ282" s="1"/>
      <c r="BXR282" s="1"/>
      <c r="BXS282" s="1"/>
      <c r="BXT282" s="1"/>
      <c r="BXU282" s="1"/>
      <c r="BXV282" s="1"/>
      <c r="BXW282" s="1"/>
      <c r="BXX282" s="1"/>
      <c r="BXY282" s="1"/>
      <c r="BXZ282" s="1"/>
      <c r="BYA282" s="1"/>
      <c r="BYB282" s="1"/>
      <c r="BYC282" s="1"/>
      <c r="BYD282" s="1"/>
      <c r="BYE282" s="1"/>
      <c r="BYF282" s="1"/>
      <c r="BYG282" s="1"/>
      <c r="BYH282" s="1"/>
      <c r="BYI282" s="1"/>
      <c r="BYJ282" s="1"/>
      <c r="BYK282" s="1"/>
      <c r="BYL282" s="1"/>
      <c r="BYM282" s="1"/>
      <c r="BYN282" s="1"/>
      <c r="BYO282" s="1"/>
      <c r="BYP282" s="1"/>
      <c r="BYQ282" s="1"/>
      <c r="BYR282" s="1"/>
      <c r="BYS282" s="1"/>
      <c r="BYT282" s="1"/>
      <c r="BYU282" s="1"/>
      <c r="BYV282" s="1"/>
      <c r="BYW282" s="1"/>
      <c r="BYX282" s="1"/>
      <c r="BYY282" s="1"/>
      <c r="BYZ282" s="1"/>
      <c r="BZA282" s="1"/>
      <c r="BZB282" s="1"/>
      <c r="BZC282" s="1"/>
      <c r="BZD282" s="1"/>
      <c r="BZE282" s="1"/>
      <c r="BZF282" s="1"/>
      <c r="BZG282" s="1"/>
      <c r="BZH282" s="1"/>
      <c r="BZI282" s="1"/>
      <c r="BZJ282" s="1"/>
      <c r="BZK282" s="1"/>
      <c r="BZL282" s="1"/>
      <c r="BZM282" s="1"/>
      <c r="BZN282" s="1"/>
      <c r="BZO282" s="1"/>
      <c r="BZP282" s="1"/>
      <c r="BZQ282" s="1"/>
      <c r="BZR282" s="1"/>
      <c r="BZS282" s="1"/>
      <c r="BZT282" s="1"/>
      <c r="BZU282" s="1"/>
      <c r="BZV282" s="1"/>
      <c r="BZW282" s="1"/>
      <c r="BZX282" s="1"/>
      <c r="BZY282" s="1"/>
      <c r="BZZ282" s="1"/>
      <c r="CAA282" s="1"/>
      <c r="CAB282" s="1"/>
      <c r="CAC282" s="1"/>
      <c r="CAD282" s="1"/>
      <c r="CAE282" s="1"/>
      <c r="CAF282" s="1"/>
      <c r="CAG282" s="1"/>
      <c r="CAH282" s="1"/>
      <c r="CAI282" s="1"/>
      <c r="CAJ282" s="1"/>
      <c r="CAK282" s="1"/>
      <c r="CAL282" s="1"/>
      <c r="CAM282" s="1"/>
      <c r="CAN282" s="1"/>
      <c r="CAO282" s="1"/>
      <c r="CAP282" s="1"/>
      <c r="CAQ282" s="1"/>
      <c r="CAR282" s="1"/>
      <c r="CAS282" s="1"/>
      <c r="CAT282" s="1"/>
      <c r="CAU282" s="1"/>
      <c r="CAV282" s="1"/>
      <c r="CAW282" s="1"/>
      <c r="CAX282" s="1"/>
      <c r="CAY282" s="1"/>
      <c r="CAZ282" s="1"/>
      <c r="CBA282" s="1"/>
      <c r="CBB282" s="1"/>
      <c r="CBC282" s="1"/>
      <c r="CBD282" s="1"/>
      <c r="CBE282" s="1"/>
      <c r="CBF282" s="1"/>
      <c r="CBG282" s="1"/>
      <c r="CBH282" s="1"/>
      <c r="CBI282" s="1"/>
      <c r="CBJ282" s="1"/>
      <c r="CBK282" s="1"/>
      <c r="CBL282" s="1"/>
      <c r="CBM282" s="1"/>
      <c r="CBN282" s="1"/>
      <c r="CBO282" s="1"/>
      <c r="CBP282" s="1"/>
      <c r="CBQ282" s="1"/>
      <c r="CBR282" s="1"/>
      <c r="CBS282" s="1"/>
      <c r="CBT282" s="1"/>
      <c r="CBU282" s="1"/>
      <c r="CBV282" s="1"/>
      <c r="CBW282" s="1"/>
      <c r="CBX282" s="1"/>
      <c r="CBY282" s="1"/>
      <c r="CBZ282" s="1"/>
      <c r="CCA282" s="1"/>
      <c r="CCB282" s="1"/>
      <c r="CCC282" s="1"/>
      <c r="CCD282" s="1"/>
      <c r="CCE282" s="1"/>
      <c r="CCF282" s="1"/>
      <c r="CCG282" s="1"/>
      <c r="CCH282" s="1"/>
      <c r="CCI282" s="1"/>
      <c r="CCJ282" s="1"/>
      <c r="CCK282" s="1"/>
      <c r="CCL282" s="1"/>
      <c r="CCM282" s="1"/>
      <c r="CCN282" s="1"/>
      <c r="CCO282" s="1"/>
      <c r="CCP282" s="1"/>
      <c r="CCQ282" s="1"/>
      <c r="CCR282" s="1"/>
      <c r="CCS282" s="1"/>
      <c r="CCT282" s="1"/>
      <c r="CCU282" s="1"/>
      <c r="CCV282" s="1"/>
      <c r="CCW282" s="1"/>
      <c r="CCX282" s="1"/>
      <c r="CCY282" s="1"/>
      <c r="CCZ282" s="1"/>
      <c r="CDA282" s="1"/>
      <c r="CDB282" s="1"/>
      <c r="CDC282" s="1"/>
      <c r="CDD282" s="1"/>
      <c r="CDE282" s="1"/>
      <c r="CDF282" s="1"/>
      <c r="CDG282" s="1"/>
      <c r="CDH282" s="1"/>
      <c r="CDI282" s="1"/>
      <c r="CDJ282" s="1"/>
      <c r="CDK282" s="1"/>
      <c r="CDL282" s="1"/>
      <c r="CDM282" s="1"/>
      <c r="CDN282" s="1"/>
      <c r="CDO282" s="1"/>
      <c r="CDP282" s="1"/>
      <c r="CDQ282" s="1"/>
      <c r="CDR282" s="1"/>
      <c r="CDS282" s="1"/>
      <c r="CDT282" s="1"/>
      <c r="CDU282" s="1"/>
      <c r="CDV282" s="1"/>
      <c r="CDW282" s="1"/>
      <c r="CDX282" s="1"/>
      <c r="CDY282" s="1"/>
      <c r="CDZ282" s="1"/>
      <c r="CEA282" s="1"/>
      <c r="CEB282" s="1"/>
      <c r="CEC282" s="1"/>
      <c r="CED282" s="1"/>
      <c r="CEE282" s="1"/>
      <c r="CEF282" s="1"/>
      <c r="CEG282" s="1"/>
      <c r="CEH282" s="1"/>
      <c r="CEI282" s="1"/>
      <c r="CEJ282" s="1"/>
      <c r="CEK282" s="1"/>
      <c r="CEL282" s="1"/>
      <c r="CEM282" s="1"/>
      <c r="CEN282" s="1"/>
      <c r="CEO282" s="1"/>
      <c r="CEP282" s="1"/>
      <c r="CEQ282" s="1"/>
      <c r="CER282" s="1"/>
      <c r="CES282" s="1"/>
      <c r="CET282" s="1"/>
      <c r="CEU282" s="1"/>
      <c r="CEV282" s="1"/>
      <c r="CEW282" s="1"/>
      <c r="CEX282" s="1"/>
      <c r="CEY282" s="1"/>
      <c r="CEZ282" s="1"/>
      <c r="CFA282" s="1"/>
      <c r="CFB282" s="1"/>
      <c r="CFC282" s="1"/>
      <c r="CFD282" s="1"/>
      <c r="CFE282" s="1"/>
      <c r="CFF282" s="1"/>
      <c r="CFG282" s="1"/>
      <c r="CFH282" s="1"/>
      <c r="CFI282" s="1"/>
      <c r="CFJ282" s="1"/>
      <c r="CFK282" s="1"/>
      <c r="CFL282" s="1"/>
      <c r="CFM282" s="1"/>
      <c r="CFN282" s="1"/>
      <c r="CFO282" s="1"/>
      <c r="CFP282" s="1"/>
      <c r="CFQ282" s="1"/>
      <c r="CFR282" s="1"/>
      <c r="CFS282" s="1"/>
      <c r="CFT282" s="1"/>
      <c r="CFU282" s="1"/>
      <c r="CFV282" s="1"/>
      <c r="CFW282" s="1"/>
      <c r="CFX282" s="1"/>
      <c r="CFY282" s="1"/>
      <c r="CFZ282" s="1"/>
      <c r="CGA282" s="1"/>
      <c r="CGB282" s="1"/>
      <c r="CGC282" s="1"/>
      <c r="CGD282" s="1"/>
      <c r="CGE282" s="1"/>
      <c r="CGF282" s="1"/>
      <c r="CGG282" s="1"/>
      <c r="CGH282" s="1"/>
      <c r="CGI282" s="1"/>
      <c r="CGJ282" s="1"/>
      <c r="CGK282" s="1"/>
      <c r="CGL282" s="1"/>
      <c r="CGM282" s="1"/>
      <c r="CGN282" s="1"/>
      <c r="CGO282" s="1"/>
      <c r="CGP282" s="1"/>
      <c r="CGQ282" s="1"/>
      <c r="CGR282" s="1"/>
      <c r="CGS282" s="1"/>
      <c r="CGT282" s="1"/>
      <c r="CGU282" s="1"/>
      <c r="CGV282" s="1"/>
      <c r="CGW282" s="1"/>
      <c r="CGX282" s="1"/>
      <c r="CGY282" s="1"/>
      <c r="CGZ282" s="1"/>
      <c r="CHA282" s="1"/>
      <c r="CHB282" s="1"/>
      <c r="CHC282" s="1"/>
      <c r="CHD282" s="1"/>
      <c r="CHE282" s="1"/>
      <c r="CHF282" s="1"/>
      <c r="CHG282" s="1"/>
      <c r="CHH282" s="1"/>
      <c r="CHI282" s="1"/>
      <c r="CHJ282" s="1"/>
      <c r="CHK282" s="1"/>
      <c r="CHL282" s="1"/>
      <c r="CHM282" s="1"/>
      <c r="CHN282" s="1"/>
      <c r="CHO282" s="1"/>
      <c r="CHP282" s="1"/>
      <c r="CHQ282" s="1"/>
      <c r="CHR282" s="1"/>
      <c r="CHS282" s="1"/>
      <c r="CHT282" s="1"/>
      <c r="CHU282" s="1"/>
      <c r="CHV282" s="1"/>
      <c r="CHW282" s="1"/>
      <c r="CHX282" s="1"/>
      <c r="CHY282" s="1"/>
      <c r="CHZ282" s="1"/>
      <c r="CIA282" s="1"/>
      <c r="CIB282" s="1"/>
      <c r="CIC282" s="1"/>
      <c r="CID282" s="1"/>
      <c r="CIE282" s="1"/>
      <c r="CIF282" s="1"/>
      <c r="CIG282" s="1"/>
      <c r="CIH282" s="1"/>
      <c r="CII282" s="1"/>
      <c r="CIJ282" s="1"/>
      <c r="CIK282" s="1"/>
      <c r="CIL282" s="1"/>
      <c r="CIM282" s="1"/>
      <c r="CIN282" s="1"/>
      <c r="CIO282" s="1"/>
      <c r="CIP282" s="1"/>
      <c r="CIQ282" s="1"/>
      <c r="CIR282" s="1"/>
      <c r="CIS282" s="1"/>
      <c r="CIT282" s="1"/>
      <c r="CIU282" s="1"/>
      <c r="CIV282" s="1"/>
      <c r="CIW282" s="1"/>
      <c r="CIX282" s="1"/>
      <c r="CIY282" s="1"/>
      <c r="CIZ282" s="1"/>
      <c r="CJA282" s="1"/>
      <c r="CJB282" s="1"/>
      <c r="CJC282" s="1"/>
      <c r="CJD282" s="1"/>
      <c r="CJE282" s="1"/>
      <c r="CJF282" s="1"/>
      <c r="CJG282" s="1"/>
      <c r="CJH282" s="1"/>
      <c r="CJI282" s="1"/>
      <c r="CJJ282" s="1"/>
      <c r="CJK282" s="1"/>
      <c r="CJL282" s="1"/>
      <c r="CJM282" s="1"/>
      <c r="CJN282" s="1"/>
      <c r="CJO282" s="1"/>
      <c r="CJP282" s="1"/>
      <c r="CJQ282" s="1"/>
      <c r="CJR282" s="1"/>
      <c r="CJS282" s="1"/>
      <c r="CJT282" s="1"/>
      <c r="CJU282" s="1"/>
      <c r="CJV282" s="1"/>
      <c r="CJW282" s="1"/>
      <c r="CJX282" s="1"/>
      <c r="CJY282" s="1"/>
      <c r="CJZ282" s="1"/>
      <c r="CKA282" s="1"/>
      <c r="CKB282" s="1"/>
      <c r="CKC282" s="1"/>
      <c r="CKD282" s="1"/>
      <c r="CKE282" s="1"/>
      <c r="CKF282" s="1"/>
      <c r="CKG282" s="1"/>
      <c r="CKH282" s="1"/>
      <c r="CKI282" s="1"/>
      <c r="CKJ282" s="1"/>
      <c r="CKK282" s="1"/>
      <c r="CKL282" s="1"/>
      <c r="CKM282" s="1"/>
      <c r="CKN282" s="1"/>
      <c r="CKO282" s="1"/>
      <c r="CKP282" s="1"/>
      <c r="CKQ282" s="1"/>
      <c r="CKR282" s="1"/>
      <c r="CKS282" s="1"/>
      <c r="CKT282" s="1"/>
      <c r="CKU282" s="1"/>
      <c r="CKV282" s="1"/>
      <c r="CKW282" s="1"/>
      <c r="CKX282" s="1"/>
      <c r="CKY282" s="1"/>
      <c r="CKZ282" s="1"/>
      <c r="CLA282" s="1"/>
      <c r="CLB282" s="1"/>
      <c r="CLC282" s="1"/>
      <c r="CLD282" s="1"/>
      <c r="CLE282" s="1"/>
      <c r="CLF282" s="1"/>
      <c r="CLG282" s="1"/>
      <c r="CLH282" s="1"/>
      <c r="CLI282" s="1"/>
      <c r="CLJ282" s="1"/>
      <c r="CLK282" s="1"/>
      <c r="CLL282" s="1"/>
      <c r="CLM282" s="1"/>
      <c r="CLN282" s="1"/>
      <c r="CLO282" s="1"/>
      <c r="CLP282" s="1"/>
      <c r="CLQ282" s="1"/>
      <c r="CLR282" s="1"/>
      <c r="CLS282" s="1"/>
      <c r="CLT282" s="1"/>
      <c r="CLU282" s="1"/>
      <c r="CLV282" s="1"/>
      <c r="CLW282" s="1"/>
      <c r="CLX282" s="1"/>
      <c r="CLY282" s="1"/>
      <c r="CLZ282" s="1"/>
      <c r="CMA282" s="1"/>
      <c r="CMB282" s="1"/>
      <c r="CMC282" s="1"/>
      <c r="CMD282" s="1"/>
      <c r="CME282" s="1"/>
      <c r="CMF282" s="1"/>
      <c r="CMG282" s="1"/>
      <c r="CMH282" s="1"/>
      <c r="CMI282" s="1"/>
      <c r="CMJ282" s="1"/>
      <c r="CMK282" s="1"/>
      <c r="CML282" s="1"/>
      <c r="CMM282" s="1"/>
      <c r="CMN282" s="1"/>
      <c r="CMO282" s="1"/>
      <c r="CMP282" s="1"/>
      <c r="CMQ282" s="1"/>
      <c r="CMR282" s="1"/>
      <c r="CMS282" s="1"/>
      <c r="CMT282" s="1"/>
      <c r="CMU282" s="1"/>
      <c r="CMV282" s="1"/>
      <c r="CMW282" s="1"/>
      <c r="CMX282" s="1"/>
      <c r="CMY282" s="1"/>
      <c r="CMZ282" s="1"/>
      <c r="CNA282" s="1"/>
      <c r="CNB282" s="1"/>
      <c r="CNC282" s="1"/>
      <c r="CND282" s="1"/>
      <c r="CNE282" s="1"/>
      <c r="CNF282" s="1"/>
      <c r="CNG282" s="1"/>
      <c r="CNH282" s="1"/>
      <c r="CNI282" s="1"/>
      <c r="CNJ282" s="1"/>
      <c r="CNK282" s="1"/>
      <c r="CNL282" s="1"/>
      <c r="CNM282" s="1"/>
      <c r="CNN282" s="1"/>
      <c r="CNO282" s="1"/>
      <c r="CNP282" s="1"/>
      <c r="CNQ282" s="1"/>
      <c r="CNR282" s="1"/>
      <c r="CNS282" s="1"/>
      <c r="CNT282" s="1"/>
      <c r="CNU282" s="1"/>
      <c r="CNV282" s="1"/>
      <c r="CNW282" s="1"/>
      <c r="CNX282" s="1"/>
      <c r="CNY282" s="1"/>
      <c r="CNZ282" s="1"/>
      <c r="COA282" s="1"/>
      <c r="COB282" s="1"/>
      <c r="COC282" s="1"/>
      <c r="COD282" s="1"/>
      <c r="COE282" s="1"/>
      <c r="COF282" s="1"/>
      <c r="COG282" s="1"/>
      <c r="COH282" s="1"/>
      <c r="COI282" s="1"/>
      <c r="COJ282" s="1"/>
      <c r="COK282" s="1"/>
      <c r="COL282" s="1"/>
      <c r="COM282" s="1"/>
      <c r="CON282" s="1"/>
      <c r="COO282" s="1"/>
      <c r="COP282" s="1"/>
      <c r="COQ282" s="1"/>
      <c r="COR282" s="1"/>
      <c r="COS282" s="1"/>
      <c r="COT282" s="1"/>
      <c r="COU282" s="1"/>
      <c r="COV282" s="1"/>
      <c r="COW282" s="1"/>
      <c r="COX282" s="1"/>
      <c r="COY282" s="1"/>
      <c r="COZ282" s="1"/>
      <c r="CPA282" s="1"/>
      <c r="CPB282" s="1"/>
      <c r="CPC282" s="1"/>
      <c r="CPD282" s="1"/>
      <c r="CPE282" s="1"/>
      <c r="CPF282" s="1"/>
      <c r="CPG282" s="1"/>
      <c r="CPH282" s="1"/>
      <c r="CPI282" s="1"/>
      <c r="CPJ282" s="1"/>
      <c r="CPK282" s="1"/>
      <c r="CPL282" s="1"/>
      <c r="CPM282" s="1"/>
      <c r="CPN282" s="1"/>
      <c r="CPO282" s="1"/>
      <c r="CPP282" s="1"/>
      <c r="CPQ282" s="1"/>
      <c r="CPR282" s="1"/>
      <c r="CPS282" s="1"/>
      <c r="CPT282" s="1"/>
      <c r="CPU282" s="1"/>
      <c r="CPV282" s="1"/>
      <c r="CPW282" s="1"/>
      <c r="CPX282" s="1"/>
      <c r="CPY282" s="1"/>
      <c r="CPZ282" s="1"/>
      <c r="CQA282" s="1"/>
      <c r="CQB282" s="1"/>
      <c r="CQC282" s="1"/>
      <c r="CQD282" s="1"/>
      <c r="CQE282" s="1"/>
      <c r="CQF282" s="1"/>
      <c r="CQG282" s="1"/>
      <c r="CQH282" s="1"/>
      <c r="CQI282" s="1"/>
      <c r="CQJ282" s="1"/>
      <c r="CQK282" s="1"/>
      <c r="CQL282" s="1"/>
      <c r="CQM282" s="1"/>
      <c r="CQN282" s="1"/>
      <c r="CQO282" s="1"/>
      <c r="CQP282" s="1"/>
      <c r="CQQ282" s="1"/>
      <c r="CQR282" s="1"/>
      <c r="CQS282" s="1"/>
      <c r="CQT282" s="1"/>
      <c r="CQU282" s="1"/>
      <c r="CQV282" s="1"/>
      <c r="CQW282" s="1"/>
      <c r="CQX282" s="1"/>
      <c r="CQY282" s="1"/>
      <c r="CQZ282" s="1"/>
      <c r="CRA282" s="1"/>
      <c r="CRB282" s="1"/>
      <c r="CRC282" s="1"/>
      <c r="CRD282" s="1"/>
      <c r="CRE282" s="1"/>
      <c r="CRF282" s="1"/>
      <c r="CRG282" s="1"/>
      <c r="CRH282" s="1"/>
      <c r="CRI282" s="1"/>
      <c r="CRJ282" s="1"/>
      <c r="CRK282" s="1"/>
      <c r="CRL282" s="1"/>
      <c r="CRM282" s="1"/>
      <c r="CRN282" s="1"/>
      <c r="CRO282" s="1"/>
      <c r="CRP282" s="1"/>
      <c r="CRQ282" s="1"/>
      <c r="CRR282" s="1"/>
      <c r="CRS282" s="1"/>
      <c r="CRT282" s="1"/>
      <c r="CRU282" s="1"/>
      <c r="CRV282" s="1"/>
      <c r="CRW282" s="1"/>
      <c r="CRX282" s="1"/>
      <c r="CRY282" s="1"/>
      <c r="CRZ282" s="1"/>
      <c r="CSA282" s="1"/>
      <c r="CSB282" s="1"/>
      <c r="CSC282" s="1"/>
      <c r="CSD282" s="1"/>
      <c r="CSE282" s="1"/>
      <c r="CSF282" s="1"/>
      <c r="CSG282" s="1"/>
      <c r="CSH282" s="1"/>
      <c r="CSI282" s="1"/>
      <c r="CSJ282" s="1"/>
      <c r="CSK282" s="1"/>
      <c r="CSL282" s="1"/>
      <c r="CSM282" s="1"/>
      <c r="CSN282" s="1"/>
      <c r="CSO282" s="1"/>
      <c r="CSP282" s="1"/>
      <c r="CSQ282" s="1"/>
      <c r="CSR282" s="1"/>
      <c r="CSS282" s="1"/>
      <c r="CST282" s="1"/>
      <c r="CSU282" s="1"/>
      <c r="CSV282" s="1"/>
      <c r="CSW282" s="1"/>
      <c r="CSX282" s="1"/>
      <c r="CSY282" s="1"/>
      <c r="CSZ282" s="1"/>
      <c r="CTA282" s="1"/>
      <c r="CTB282" s="1"/>
      <c r="CTC282" s="1"/>
      <c r="CTD282" s="1"/>
      <c r="CTE282" s="1"/>
      <c r="CTF282" s="1"/>
      <c r="CTG282" s="1"/>
      <c r="CTH282" s="1"/>
      <c r="CTI282" s="1"/>
      <c r="CTJ282" s="1"/>
      <c r="CTK282" s="1"/>
      <c r="CTL282" s="1"/>
      <c r="CTM282" s="1"/>
      <c r="CTN282" s="1"/>
      <c r="CTO282" s="1"/>
      <c r="CTP282" s="1"/>
      <c r="CTQ282" s="1"/>
      <c r="CTR282" s="1"/>
      <c r="CTS282" s="1"/>
      <c r="CTT282" s="1"/>
      <c r="CTU282" s="1"/>
      <c r="CTV282" s="1"/>
      <c r="CTW282" s="1"/>
      <c r="CTX282" s="1"/>
      <c r="CTY282" s="1"/>
      <c r="CTZ282" s="1"/>
      <c r="CUA282" s="1"/>
      <c r="CUB282" s="1"/>
      <c r="CUC282" s="1"/>
      <c r="CUD282" s="1"/>
      <c r="CUE282" s="1"/>
      <c r="CUF282" s="1"/>
      <c r="CUG282" s="1"/>
      <c r="CUH282" s="1"/>
      <c r="CUI282" s="1"/>
      <c r="CUJ282" s="1"/>
      <c r="CUK282" s="1"/>
      <c r="CUL282" s="1"/>
      <c r="CUM282" s="1"/>
      <c r="CUN282" s="1"/>
      <c r="CUO282" s="1"/>
      <c r="CUP282" s="1"/>
      <c r="CUQ282" s="1"/>
      <c r="CUR282" s="1"/>
      <c r="CUS282" s="1"/>
      <c r="CUT282" s="1"/>
      <c r="CUU282" s="1"/>
      <c r="CUV282" s="1"/>
      <c r="CUW282" s="1"/>
      <c r="CUX282" s="1"/>
      <c r="CUY282" s="1"/>
      <c r="CUZ282" s="1"/>
      <c r="CVA282" s="1"/>
      <c r="CVB282" s="1"/>
      <c r="CVC282" s="1"/>
      <c r="CVD282" s="1"/>
      <c r="CVE282" s="1"/>
      <c r="CVF282" s="1"/>
      <c r="CVG282" s="1"/>
      <c r="CVH282" s="1"/>
      <c r="CVI282" s="1"/>
      <c r="CVJ282" s="1"/>
      <c r="CVK282" s="1"/>
      <c r="CVL282" s="1"/>
      <c r="CVM282" s="1"/>
      <c r="CVN282" s="1"/>
      <c r="CVO282" s="1"/>
      <c r="CVP282" s="1"/>
      <c r="CVQ282" s="1"/>
      <c r="CVR282" s="1"/>
      <c r="CVS282" s="1"/>
      <c r="CVT282" s="1"/>
      <c r="CVU282" s="1"/>
      <c r="CVV282" s="1"/>
      <c r="CVW282" s="1"/>
      <c r="CVX282" s="1"/>
      <c r="CVY282" s="1"/>
      <c r="CVZ282" s="1"/>
      <c r="CWA282" s="1"/>
      <c r="CWB282" s="1"/>
      <c r="CWC282" s="1"/>
      <c r="CWD282" s="1"/>
      <c r="CWE282" s="1"/>
      <c r="CWF282" s="1"/>
      <c r="CWG282" s="1"/>
      <c r="CWH282" s="1"/>
      <c r="CWI282" s="1"/>
      <c r="CWJ282" s="1"/>
      <c r="CWK282" s="1"/>
      <c r="CWL282" s="1"/>
      <c r="CWM282" s="1"/>
      <c r="CWN282" s="1"/>
      <c r="CWO282" s="1"/>
      <c r="CWP282" s="1"/>
      <c r="CWQ282" s="1"/>
      <c r="CWR282" s="1"/>
      <c r="CWS282" s="1"/>
      <c r="CWT282" s="1"/>
      <c r="CWU282" s="1"/>
      <c r="CWV282" s="1"/>
      <c r="CWW282" s="1"/>
      <c r="CWX282" s="1"/>
      <c r="CWY282" s="1"/>
      <c r="CWZ282" s="1"/>
      <c r="CXA282" s="1"/>
      <c r="CXB282" s="1"/>
      <c r="CXC282" s="1"/>
      <c r="CXD282" s="1"/>
      <c r="CXE282" s="1"/>
      <c r="CXF282" s="1"/>
      <c r="CXG282" s="1"/>
      <c r="CXH282" s="1"/>
      <c r="CXI282" s="1"/>
      <c r="CXJ282" s="1"/>
      <c r="CXK282" s="1"/>
      <c r="CXL282" s="1"/>
      <c r="CXM282" s="1"/>
      <c r="CXN282" s="1"/>
      <c r="CXO282" s="1"/>
      <c r="CXP282" s="1"/>
      <c r="CXQ282" s="1"/>
      <c r="CXR282" s="1"/>
      <c r="CXS282" s="1"/>
      <c r="CXT282" s="1"/>
      <c r="CXU282" s="1"/>
      <c r="CXV282" s="1"/>
      <c r="CXW282" s="1"/>
      <c r="CXX282" s="1"/>
      <c r="CXY282" s="1"/>
      <c r="CXZ282" s="1"/>
      <c r="CYA282" s="1"/>
      <c r="CYB282" s="1"/>
      <c r="CYC282" s="1"/>
      <c r="CYD282" s="1"/>
      <c r="CYE282" s="1"/>
      <c r="CYF282" s="1"/>
      <c r="CYG282" s="1"/>
      <c r="CYH282" s="1"/>
      <c r="CYI282" s="1"/>
      <c r="CYJ282" s="1"/>
      <c r="CYK282" s="1"/>
      <c r="CYL282" s="1"/>
      <c r="CYM282" s="1"/>
      <c r="CYN282" s="1"/>
      <c r="CYO282" s="1"/>
      <c r="CYP282" s="1"/>
      <c r="CYQ282" s="1"/>
      <c r="CYR282" s="1"/>
      <c r="CYS282" s="1"/>
      <c r="CYT282" s="1"/>
      <c r="CYU282" s="1"/>
      <c r="CYV282" s="1"/>
      <c r="CYW282" s="1"/>
      <c r="CYX282" s="1"/>
      <c r="CYY282" s="1"/>
      <c r="CYZ282" s="1"/>
      <c r="CZA282" s="1"/>
      <c r="CZB282" s="1"/>
      <c r="CZC282" s="1"/>
      <c r="CZD282" s="1"/>
      <c r="CZE282" s="1"/>
      <c r="CZF282" s="1"/>
      <c r="CZG282" s="1"/>
      <c r="CZH282" s="1"/>
      <c r="CZI282" s="1"/>
      <c r="CZJ282" s="1"/>
      <c r="CZK282" s="1"/>
      <c r="CZL282" s="1"/>
      <c r="CZM282" s="1"/>
      <c r="CZN282" s="1"/>
      <c r="CZO282" s="1"/>
      <c r="CZP282" s="1"/>
      <c r="CZQ282" s="1"/>
      <c r="CZR282" s="1"/>
      <c r="CZS282" s="1"/>
      <c r="CZT282" s="1"/>
      <c r="CZU282" s="1"/>
      <c r="CZV282" s="1"/>
      <c r="CZW282" s="1"/>
      <c r="CZX282" s="1"/>
      <c r="CZY282" s="1"/>
      <c r="CZZ282" s="1"/>
      <c r="DAA282" s="1"/>
      <c r="DAB282" s="1"/>
      <c r="DAC282" s="1"/>
      <c r="DAD282" s="1"/>
      <c r="DAE282" s="1"/>
      <c r="DAF282" s="1"/>
      <c r="DAG282" s="1"/>
      <c r="DAH282" s="1"/>
      <c r="DAI282" s="1"/>
      <c r="DAJ282" s="1"/>
      <c r="DAK282" s="1"/>
      <c r="DAL282" s="1"/>
      <c r="DAM282" s="1"/>
      <c r="DAN282" s="1"/>
      <c r="DAO282" s="1"/>
      <c r="DAP282" s="1"/>
      <c r="DAQ282" s="1"/>
      <c r="DAR282" s="1"/>
      <c r="DAS282" s="1"/>
      <c r="DAT282" s="1"/>
      <c r="DAU282" s="1"/>
      <c r="DAV282" s="1"/>
      <c r="DAW282" s="1"/>
      <c r="DAX282" s="1"/>
      <c r="DAY282" s="1"/>
      <c r="DAZ282" s="1"/>
      <c r="DBA282" s="1"/>
      <c r="DBB282" s="1"/>
      <c r="DBC282" s="1"/>
      <c r="DBD282" s="1"/>
      <c r="DBE282" s="1"/>
      <c r="DBF282" s="1"/>
      <c r="DBG282" s="1"/>
      <c r="DBH282" s="1"/>
      <c r="DBI282" s="1"/>
      <c r="DBJ282" s="1"/>
      <c r="DBK282" s="1"/>
      <c r="DBL282" s="1"/>
      <c r="DBM282" s="1"/>
      <c r="DBN282" s="1"/>
      <c r="DBO282" s="1"/>
      <c r="DBP282" s="1"/>
      <c r="DBQ282" s="1"/>
      <c r="DBR282" s="1"/>
      <c r="DBS282" s="1"/>
      <c r="DBT282" s="1"/>
      <c r="DBU282" s="1"/>
      <c r="DBV282" s="1"/>
      <c r="DBW282" s="1"/>
      <c r="DBX282" s="1"/>
      <c r="DBY282" s="1"/>
      <c r="DBZ282" s="1"/>
      <c r="DCA282" s="1"/>
      <c r="DCB282" s="1"/>
      <c r="DCC282" s="1"/>
      <c r="DCD282" s="1"/>
      <c r="DCE282" s="1"/>
      <c r="DCF282" s="1"/>
      <c r="DCG282" s="1"/>
      <c r="DCH282" s="1"/>
      <c r="DCI282" s="1"/>
      <c r="DCJ282" s="1"/>
      <c r="DCK282" s="1"/>
      <c r="DCL282" s="1"/>
      <c r="DCM282" s="1"/>
      <c r="DCN282" s="1"/>
      <c r="DCO282" s="1"/>
      <c r="DCP282" s="1"/>
      <c r="DCQ282" s="1"/>
      <c r="DCR282" s="1"/>
      <c r="DCS282" s="1"/>
      <c r="DCT282" s="1"/>
      <c r="DCU282" s="1"/>
      <c r="DCV282" s="1"/>
      <c r="DCW282" s="1"/>
      <c r="DCX282" s="1"/>
      <c r="DCY282" s="1"/>
      <c r="DCZ282" s="1"/>
      <c r="DDA282" s="1"/>
      <c r="DDB282" s="1"/>
      <c r="DDC282" s="1"/>
      <c r="DDD282" s="1"/>
      <c r="DDE282" s="1"/>
      <c r="DDF282" s="1"/>
      <c r="DDG282" s="1"/>
      <c r="DDH282" s="1"/>
      <c r="DDI282" s="1"/>
      <c r="DDJ282" s="1"/>
      <c r="DDK282" s="1"/>
      <c r="DDL282" s="1"/>
      <c r="DDM282" s="1"/>
      <c r="DDN282" s="1"/>
      <c r="DDO282" s="1"/>
      <c r="DDP282" s="1"/>
      <c r="DDQ282" s="1"/>
      <c r="DDR282" s="1"/>
      <c r="DDS282" s="1"/>
      <c r="DDT282" s="1"/>
      <c r="DDU282" s="1"/>
      <c r="DDV282" s="1"/>
      <c r="DDW282" s="1"/>
      <c r="DDX282" s="1"/>
      <c r="DDY282" s="1"/>
      <c r="DDZ282" s="1"/>
      <c r="DEA282" s="1"/>
      <c r="DEB282" s="1"/>
      <c r="DEC282" s="1"/>
      <c r="DED282" s="1"/>
      <c r="DEE282" s="1"/>
      <c r="DEF282" s="1"/>
      <c r="DEG282" s="1"/>
      <c r="DEH282" s="1"/>
      <c r="DEI282" s="1"/>
      <c r="DEJ282" s="1"/>
      <c r="DEK282" s="1"/>
      <c r="DEL282" s="1"/>
      <c r="DEM282" s="1"/>
      <c r="DEN282" s="1"/>
      <c r="DEO282" s="1"/>
      <c r="DEP282" s="1"/>
      <c r="DEQ282" s="1"/>
      <c r="DER282" s="1"/>
      <c r="DES282" s="1"/>
      <c r="DET282" s="1"/>
      <c r="DEU282" s="1"/>
      <c r="DEV282" s="1"/>
      <c r="DEW282" s="1"/>
      <c r="DEX282" s="1"/>
      <c r="DEY282" s="1"/>
      <c r="DEZ282" s="1"/>
      <c r="DFA282" s="1"/>
      <c r="DFB282" s="1"/>
      <c r="DFC282" s="1"/>
      <c r="DFD282" s="1"/>
      <c r="DFE282" s="1"/>
      <c r="DFF282" s="1"/>
      <c r="DFG282" s="1"/>
      <c r="DFH282" s="1"/>
      <c r="DFI282" s="1"/>
      <c r="DFJ282" s="1"/>
      <c r="DFK282" s="1"/>
      <c r="DFL282" s="1"/>
      <c r="DFM282" s="1"/>
      <c r="DFN282" s="1"/>
      <c r="DFO282" s="1"/>
      <c r="DFP282" s="1"/>
      <c r="DFQ282" s="1"/>
      <c r="DFR282" s="1"/>
      <c r="DFS282" s="1"/>
      <c r="DFT282" s="1"/>
      <c r="DFU282" s="1"/>
      <c r="DFV282" s="1"/>
      <c r="DFW282" s="1"/>
      <c r="DFX282" s="1"/>
      <c r="DFY282" s="1"/>
      <c r="DFZ282" s="1"/>
      <c r="DGA282" s="1"/>
      <c r="DGB282" s="1"/>
      <c r="DGC282" s="1"/>
      <c r="DGD282" s="1"/>
      <c r="DGE282" s="1"/>
      <c r="DGF282" s="1"/>
      <c r="DGG282" s="1"/>
      <c r="DGH282" s="1"/>
      <c r="DGI282" s="1"/>
      <c r="DGJ282" s="1"/>
      <c r="DGK282" s="1"/>
      <c r="DGL282" s="1"/>
      <c r="DGM282" s="1"/>
      <c r="DGN282" s="1"/>
      <c r="DGO282" s="1"/>
      <c r="DGP282" s="1"/>
      <c r="DGQ282" s="1"/>
      <c r="DGR282" s="1"/>
      <c r="DGS282" s="1"/>
      <c r="DGT282" s="1"/>
      <c r="DGU282" s="1"/>
      <c r="DGV282" s="1"/>
      <c r="DGW282" s="1"/>
      <c r="DGX282" s="1"/>
      <c r="DGY282" s="1"/>
      <c r="DGZ282" s="1"/>
      <c r="DHA282" s="1"/>
      <c r="DHB282" s="1"/>
      <c r="DHC282" s="1"/>
      <c r="DHD282" s="1"/>
      <c r="DHE282" s="1"/>
      <c r="DHF282" s="1"/>
      <c r="DHG282" s="1"/>
      <c r="DHH282" s="1"/>
      <c r="DHI282" s="1"/>
      <c r="DHJ282" s="1"/>
      <c r="DHK282" s="1"/>
      <c r="DHL282" s="1"/>
      <c r="DHM282" s="1"/>
      <c r="DHN282" s="1"/>
      <c r="DHO282" s="1"/>
      <c r="DHP282" s="1"/>
      <c r="DHQ282" s="1"/>
      <c r="DHR282" s="1"/>
      <c r="DHS282" s="1"/>
      <c r="DHT282" s="1"/>
      <c r="DHU282" s="1"/>
      <c r="DHV282" s="1"/>
      <c r="DHW282" s="1"/>
      <c r="DHX282" s="1"/>
      <c r="DHY282" s="1"/>
      <c r="DHZ282" s="1"/>
      <c r="DIA282" s="1"/>
      <c r="DIB282" s="1"/>
      <c r="DIC282" s="1"/>
      <c r="DID282" s="1"/>
      <c r="DIE282" s="1"/>
      <c r="DIF282" s="1"/>
      <c r="DIG282" s="1"/>
      <c r="DIH282" s="1"/>
      <c r="DII282" s="1"/>
      <c r="DIJ282" s="1"/>
      <c r="DIK282" s="1"/>
      <c r="DIL282" s="1"/>
      <c r="DIM282" s="1"/>
      <c r="DIN282" s="1"/>
      <c r="DIO282" s="1"/>
      <c r="DIP282" s="1"/>
      <c r="DIQ282" s="1"/>
      <c r="DIR282" s="1"/>
      <c r="DIS282" s="1"/>
      <c r="DIT282" s="1"/>
      <c r="DIU282" s="1"/>
      <c r="DIV282" s="1"/>
      <c r="DIW282" s="1"/>
      <c r="DIX282" s="1"/>
      <c r="DIY282" s="1"/>
      <c r="DIZ282" s="1"/>
      <c r="DJA282" s="1"/>
      <c r="DJB282" s="1"/>
      <c r="DJC282" s="1"/>
      <c r="DJD282" s="1"/>
      <c r="DJE282" s="1"/>
      <c r="DJF282" s="1"/>
      <c r="DJG282" s="1"/>
      <c r="DJH282" s="1"/>
      <c r="DJI282" s="1"/>
      <c r="DJJ282" s="1"/>
      <c r="DJK282" s="1"/>
      <c r="DJL282" s="1"/>
      <c r="DJM282" s="1"/>
      <c r="DJN282" s="1"/>
      <c r="DJO282" s="1"/>
      <c r="DJP282" s="1"/>
      <c r="DJQ282" s="1"/>
      <c r="DJR282" s="1"/>
      <c r="DJS282" s="1"/>
      <c r="DJT282" s="1"/>
      <c r="DJU282" s="1"/>
      <c r="DJV282" s="1"/>
      <c r="DJW282" s="1"/>
      <c r="DJX282" s="1"/>
      <c r="DJY282" s="1"/>
      <c r="DJZ282" s="1"/>
      <c r="DKA282" s="1"/>
      <c r="DKB282" s="1"/>
      <c r="DKC282" s="1"/>
      <c r="DKD282" s="1"/>
      <c r="DKE282" s="1"/>
      <c r="DKF282" s="1"/>
      <c r="DKG282" s="1"/>
      <c r="DKH282" s="1"/>
      <c r="DKI282" s="1"/>
      <c r="DKJ282" s="1"/>
      <c r="DKK282" s="1"/>
      <c r="DKL282" s="1"/>
      <c r="DKM282" s="1"/>
      <c r="DKN282" s="1"/>
      <c r="DKO282" s="1"/>
      <c r="DKP282" s="1"/>
      <c r="DKQ282" s="1"/>
      <c r="DKR282" s="1"/>
      <c r="DKS282" s="1"/>
      <c r="DKT282" s="1"/>
      <c r="DKU282" s="1"/>
      <c r="DKV282" s="1"/>
      <c r="DKW282" s="1"/>
      <c r="DKX282" s="1"/>
      <c r="DKY282" s="1"/>
      <c r="DKZ282" s="1"/>
      <c r="DLA282" s="1"/>
      <c r="DLB282" s="1"/>
      <c r="DLC282" s="1"/>
      <c r="DLD282" s="1"/>
      <c r="DLE282" s="1"/>
      <c r="DLF282" s="1"/>
      <c r="DLG282" s="1"/>
      <c r="DLH282" s="1"/>
      <c r="DLI282" s="1"/>
      <c r="DLJ282" s="1"/>
      <c r="DLK282" s="1"/>
      <c r="DLL282" s="1"/>
      <c r="DLM282" s="1"/>
      <c r="DLN282" s="1"/>
      <c r="DLO282" s="1"/>
      <c r="DLP282" s="1"/>
      <c r="DLQ282" s="1"/>
      <c r="DLR282" s="1"/>
      <c r="DLS282" s="1"/>
      <c r="DLT282" s="1"/>
      <c r="DLU282" s="1"/>
      <c r="DLV282" s="1"/>
      <c r="DLW282" s="1"/>
      <c r="DLX282" s="1"/>
      <c r="DLY282" s="1"/>
      <c r="DLZ282" s="1"/>
      <c r="DMA282" s="1"/>
      <c r="DMB282" s="1"/>
      <c r="DMC282" s="1"/>
      <c r="DMD282" s="1"/>
      <c r="DME282" s="1"/>
      <c r="DMF282" s="1"/>
      <c r="DMG282" s="1"/>
      <c r="DMH282" s="1"/>
      <c r="DMI282" s="1"/>
      <c r="DMJ282" s="1"/>
      <c r="DMK282" s="1"/>
      <c r="DML282" s="1"/>
      <c r="DMM282" s="1"/>
      <c r="DMN282" s="1"/>
      <c r="DMO282" s="1"/>
      <c r="DMP282" s="1"/>
      <c r="DMQ282" s="1"/>
      <c r="DMR282" s="1"/>
      <c r="DMS282" s="1"/>
      <c r="DMT282" s="1"/>
      <c r="DMU282" s="1"/>
      <c r="DMV282" s="1"/>
      <c r="DMW282" s="1"/>
      <c r="DMX282" s="1"/>
      <c r="DMY282" s="1"/>
      <c r="DMZ282" s="1"/>
      <c r="DNA282" s="1"/>
      <c r="DNB282" s="1"/>
      <c r="DNC282" s="1"/>
      <c r="DND282" s="1"/>
      <c r="DNE282" s="1"/>
      <c r="DNF282" s="1"/>
      <c r="DNG282" s="1"/>
      <c r="DNH282" s="1"/>
      <c r="DNI282" s="1"/>
      <c r="DNJ282" s="1"/>
      <c r="DNK282" s="1"/>
      <c r="DNL282" s="1"/>
      <c r="DNM282" s="1"/>
      <c r="DNN282" s="1"/>
      <c r="DNO282" s="1"/>
      <c r="DNP282" s="1"/>
      <c r="DNQ282" s="1"/>
      <c r="DNR282" s="1"/>
      <c r="DNS282" s="1"/>
      <c r="DNT282" s="1"/>
      <c r="DNU282" s="1"/>
      <c r="DNV282" s="1"/>
      <c r="DNW282" s="1"/>
      <c r="DNX282" s="1"/>
      <c r="DNY282" s="1"/>
      <c r="DNZ282" s="1"/>
      <c r="DOA282" s="1"/>
      <c r="DOB282" s="1"/>
      <c r="DOC282" s="1"/>
      <c r="DOD282" s="1"/>
      <c r="DOE282" s="1"/>
      <c r="DOF282" s="1"/>
      <c r="DOG282" s="1"/>
      <c r="DOH282" s="1"/>
      <c r="DOI282" s="1"/>
      <c r="DOJ282" s="1"/>
      <c r="DOK282" s="1"/>
      <c r="DOL282" s="1"/>
      <c r="DOM282" s="1"/>
      <c r="DON282" s="1"/>
      <c r="DOO282" s="1"/>
      <c r="DOP282" s="1"/>
      <c r="DOQ282" s="1"/>
      <c r="DOR282" s="1"/>
      <c r="DOS282" s="1"/>
      <c r="DOT282" s="1"/>
      <c r="DOU282" s="1"/>
      <c r="DOV282" s="1"/>
      <c r="DOW282" s="1"/>
      <c r="DOX282" s="1"/>
      <c r="DOY282" s="1"/>
      <c r="DOZ282" s="1"/>
      <c r="DPA282" s="1"/>
      <c r="DPB282" s="1"/>
      <c r="DPC282" s="1"/>
      <c r="DPD282" s="1"/>
      <c r="DPE282" s="1"/>
      <c r="DPF282" s="1"/>
      <c r="DPG282" s="1"/>
      <c r="DPH282" s="1"/>
      <c r="DPI282" s="1"/>
      <c r="DPJ282" s="1"/>
      <c r="DPK282" s="1"/>
      <c r="DPL282" s="1"/>
      <c r="DPM282" s="1"/>
      <c r="DPN282" s="1"/>
      <c r="DPO282" s="1"/>
      <c r="DPP282" s="1"/>
      <c r="DPQ282" s="1"/>
      <c r="DPR282" s="1"/>
      <c r="DPS282" s="1"/>
      <c r="DPT282" s="1"/>
      <c r="DPU282" s="1"/>
      <c r="DPV282" s="1"/>
      <c r="DPW282" s="1"/>
      <c r="DPX282" s="1"/>
      <c r="DPY282" s="1"/>
      <c r="DPZ282" s="1"/>
      <c r="DQA282" s="1"/>
      <c r="DQB282" s="1"/>
      <c r="DQC282" s="1"/>
      <c r="DQD282" s="1"/>
      <c r="DQE282" s="1"/>
      <c r="DQF282" s="1"/>
      <c r="DQG282" s="1"/>
      <c r="DQH282" s="1"/>
      <c r="DQI282" s="1"/>
      <c r="DQJ282" s="1"/>
      <c r="DQK282" s="1"/>
      <c r="DQL282" s="1"/>
      <c r="DQM282" s="1"/>
      <c r="DQN282" s="1"/>
      <c r="DQO282" s="1"/>
      <c r="DQP282" s="1"/>
      <c r="DQQ282" s="1"/>
      <c r="DQR282" s="1"/>
      <c r="DQS282" s="1"/>
      <c r="DQT282" s="1"/>
      <c r="DQU282" s="1"/>
      <c r="DQV282" s="1"/>
      <c r="DQW282" s="1"/>
      <c r="DQX282" s="1"/>
      <c r="DQY282" s="1"/>
      <c r="DQZ282" s="1"/>
      <c r="DRA282" s="1"/>
      <c r="DRB282" s="1"/>
      <c r="DRC282" s="1"/>
      <c r="DRD282" s="1"/>
      <c r="DRE282" s="1"/>
      <c r="DRF282" s="1"/>
      <c r="DRG282" s="1"/>
      <c r="DRH282" s="1"/>
      <c r="DRI282" s="1"/>
      <c r="DRJ282" s="1"/>
      <c r="DRK282" s="1"/>
      <c r="DRL282" s="1"/>
      <c r="DRM282" s="1"/>
      <c r="DRN282" s="1"/>
      <c r="DRO282" s="1"/>
      <c r="DRP282" s="1"/>
      <c r="DRQ282" s="1"/>
      <c r="DRR282" s="1"/>
      <c r="DRS282" s="1"/>
      <c r="DRT282" s="1"/>
      <c r="DRU282" s="1"/>
      <c r="DRV282" s="1"/>
      <c r="DRW282" s="1"/>
      <c r="DRX282" s="1"/>
      <c r="DRY282" s="1"/>
      <c r="DRZ282" s="1"/>
      <c r="DSA282" s="1"/>
      <c r="DSB282" s="1"/>
      <c r="DSC282" s="1"/>
      <c r="DSD282" s="1"/>
      <c r="DSE282" s="1"/>
      <c r="DSF282" s="1"/>
      <c r="DSG282" s="1"/>
      <c r="DSH282" s="1"/>
      <c r="DSI282" s="1"/>
      <c r="DSJ282" s="1"/>
      <c r="DSK282" s="1"/>
      <c r="DSL282" s="1"/>
      <c r="DSM282" s="1"/>
      <c r="DSN282" s="1"/>
      <c r="DSO282" s="1"/>
      <c r="DSP282" s="1"/>
      <c r="DSQ282" s="1"/>
      <c r="DSR282" s="1"/>
      <c r="DSS282" s="1"/>
      <c r="DST282" s="1"/>
      <c r="DSU282" s="1"/>
      <c r="DSV282" s="1"/>
      <c r="DSW282" s="1"/>
      <c r="DSX282" s="1"/>
      <c r="DSY282" s="1"/>
      <c r="DSZ282" s="1"/>
      <c r="DTA282" s="1"/>
      <c r="DTB282" s="1"/>
      <c r="DTC282" s="1"/>
      <c r="DTD282" s="1"/>
      <c r="DTE282" s="1"/>
      <c r="DTF282" s="1"/>
      <c r="DTG282" s="1"/>
      <c r="DTH282" s="1"/>
      <c r="DTI282" s="1"/>
      <c r="DTJ282" s="1"/>
      <c r="DTK282" s="1"/>
      <c r="DTL282" s="1"/>
      <c r="DTM282" s="1"/>
      <c r="DTN282" s="1"/>
      <c r="DTO282" s="1"/>
      <c r="DTP282" s="1"/>
      <c r="DTQ282" s="1"/>
      <c r="DTR282" s="1"/>
      <c r="DTS282" s="1"/>
      <c r="DTT282" s="1"/>
      <c r="DTU282" s="1"/>
      <c r="DTV282" s="1"/>
      <c r="DTW282" s="1"/>
      <c r="DTX282" s="1"/>
      <c r="DTY282" s="1"/>
      <c r="DTZ282" s="1"/>
      <c r="DUA282" s="1"/>
      <c r="DUB282" s="1"/>
      <c r="DUC282" s="1"/>
      <c r="DUD282" s="1"/>
      <c r="DUE282" s="1"/>
      <c r="DUF282" s="1"/>
      <c r="DUG282" s="1"/>
      <c r="DUH282" s="1"/>
      <c r="DUI282" s="1"/>
      <c r="DUJ282" s="1"/>
      <c r="DUK282" s="1"/>
      <c r="DUL282" s="1"/>
      <c r="DUM282" s="1"/>
      <c r="DUN282" s="1"/>
      <c r="DUO282" s="1"/>
      <c r="DUP282" s="1"/>
      <c r="DUQ282" s="1"/>
      <c r="DUR282" s="1"/>
      <c r="DUS282" s="1"/>
      <c r="DUT282" s="1"/>
      <c r="DUU282" s="1"/>
      <c r="DUV282" s="1"/>
      <c r="DUW282" s="1"/>
      <c r="DUX282" s="1"/>
      <c r="DUY282" s="1"/>
      <c r="DUZ282" s="1"/>
      <c r="DVA282" s="1"/>
      <c r="DVB282" s="1"/>
      <c r="DVC282" s="1"/>
      <c r="DVD282" s="1"/>
      <c r="DVE282" s="1"/>
      <c r="DVF282" s="1"/>
      <c r="DVG282" s="1"/>
      <c r="DVH282" s="1"/>
      <c r="DVI282" s="1"/>
      <c r="DVJ282" s="1"/>
      <c r="DVK282" s="1"/>
      <c r="DVL282" s="1"/>
      <c r="DVM282" s="1"/>
      <c r="DVN282" s="1"/>
      <c r="DVO282" s="1"/>
      <c r="DVP282" s="1"/>
      <c r="DVQ282" s="1"/>
      <c r="DVR282" s="1"/>
      <c r="DVS282" s="1"/>
      <c r="DVT282" s="1"/>
      <c r="DVU282" s="1"/>
      <c r="DVV282" s="1"/>
      <c r="DVW282" s="1"/>
      <c r="DVX282" s="1"/>
      <c r="DVY282" s="1"/>
      <c r="DVZ282" s="1"/>
      <c r="DWA282" s="1"/>
      <c r="DWB282" s="1"/>
      <c r="DWC282" s="1"/>
      <c r="DWD282" s="1"/>
      <c r="DWE282" s="1"/>
      <c r="DWF282" s="1"/>
      <c r="DWG282" s="1"/>
      <c r="DWH282" s="1"/>
      <c r="DWI282" s="1"/>
      <c r="DWJ282" s="1"/>
      <c r="DWK282" s="1"/>
      <c r="DWL282" s="1"/>
      <c r="DWM282" s="1"/>
      <c r="DWN282" s="1"/>
      <c r="DWO282" s="1"/>
      <c r="DWP282" s="1"/>
      <c r="DWQ282" s="1"/>
      <c r="DWR282" s="1"/>
      <c r="DWS282" s="1"/>
      <c r="DWT282" s="1"/>
      <c r="DWU282" s="1"/>
      <c r="DWV282" s="1"/>
      <c r="DWW282" s="1"/>
      <c r="DWX282" s="1"/>
      <c r="DWY282" s="1"/>
      <c r="DWZ282" s="1"/>
      <c r="DXA282" s="1"/>
      <c r="DXB282" s="1"/>
      <c r="DXC282" s="1"/>
      <c r="DXD282" s="1"/>
      <c r="DXE282" s="1"/>
      <c r="DXF282" s="1"/>
      <c r="DXG282" s="1"/>
      <c r="DXH282" s="1"/>
      <c r="DXI282" s="1"/>
      <c r="DXJ282" s="1"/>
      <c r="DXK282" s="1"/>
      <c r="DXL282" s="1"/>
      <c r="DXM282" s="1"/>
      <c r="DXN282" s="1"/>
      <c r="DXO282" s="1"/>
      <c r="DXP282" s="1"/>
      <c r="DXQ282" s="1"/>
      <c r="DXR282" s="1"/>
      <c r="DXS282" s="1"/>
      <c r="DXT282" s="1"/>
      <c r="DXU282" s="1"/>
      <c r="DXV282" s="1"/>
      <c r="DXW282" s="1"/>
      <c r="DXX282" s="1"/>
      <c r="DXY282" s="1"/>
      <c r="DXZ282" s="1"/>
      <c r="DYA282" s="1"/>
      <c r="DYB282" s="1"/>
      <c r="DYC282" s="1"/>
      <c r="DYD282" s="1"/>
      <c r="DYE282" s="1"/>
      <c r="DYF282" s="1"/>
      <c r="DYG282" s="1"/>
      <c r="DYH282" s="1"/>
      <c r="DYI282" s="1"/>
      <c r="DYJ282" s="1"/>
      <c r="DYK282" s="1"/>
      <c r="DYL282" s="1"/>
      <c r="DYM282" s="1"/>
      <c r="DYN282" s="1"/>
      <c r="DYO282" s="1"/>
      <c r="DYP282" s="1"/>
      <c r="DYQ282" s="1"/>
      <c r="DYR282" s="1"/>
      <c r="DYS282" s="1"/>
      <c r="DYT282" s="1"/>
      <c r="DYU282" s="1"/>
      <c r="DYV282" s="1"/>
      <c r="DYW282" s="1"/>
      <c r="DYX282" s="1"/>
      <c r="DYY282" s="1"/>
      <c r="DYZ282" s="1"/>
      <c r="DZA282" s="1"/>
      <c r="DZB282" s="1"/>
      <c r="DZC282" s="1"/>
      <c r="DZD282" s="1"/>
      <c r="DZE282" s="1"/>
      <c r="DZF282" s="1"/>
      <c r="DZG282" s="1"/>
      <c r="DZH282" s="1"/>
      <c r="DZI282" s="1"/>
      <c r="DZJ282" s="1"/>
      <c r="DZK282" s="1"/>
      <c r="DZL282" s="1"/>
      <c r="DZM282" s="1"/>
      <c r="DZN282" s="1"/>
      <c r="DZO282" s="1"/>
      <c r="DZP282" s="1"/>
      <c r="DZQ282" s="1"/>
      <c r="DZR282" s="1"/>
      <c r="DZS282" s="1"/>
      <c r="DZT282" s="1"/>
      <c r="DZU282" s="1"/>
      <c r="DZV282" s="1"/>
      <c r="DZW282" s="1"/>
      <c r="DZX282" s="1"/>
      <c r="DZY282" s="1"/>
      <c r="DZZ282" s="1"/>
      <c r="EAA282" s="1"/>
      <c r="EAB282" s="1"/>
      <c r="EAC282" s="1"/>
      <c r="EAD282" s="1"/>
      <c r="EAE282" s="1"/>
      <c r="EAF282" s="1"/>
      <c r="EAG282" s="1"/>
      <c r="EAH282" s="1"/>
      <c r="EAI282" s="1"/>
      <c r="EAJ282" s="1"/>
      <c r="EAK282" s="1"/>
      <c r="EAL282" s="1"/>
      <c r="EAM282" s="1"/>
      <c r="EAN282" s="1"/>
      <c r="EAO282" s="1"/>
      <c r="EAP282" s="1"/>
      <c r="EAQ282" s="1"/>
      <c r="EAR282" s="1"/>
      <c r="EAS282" s="1"/>
      <c r="EAT282" s="1"/>
      <c r="EAU282" s="1"/>
      <c r="EAV282" s="1"/>
      <c r="EAW282" s="1"/>
      <c r="EAX282" s="1"/>
      <c r="EAY282" s="1"/>
      <c r="EAZ282" s="1"/>
      <c r="EBA282" s="1"/>
      <c r="EBB282" s="1"/>
      <c r="EBC282" s="1"/>
      <c r="EBD282" s="1"/>
      <c r="EBE282" s="1"/>
      <c r="EBF282" s="1"/>
      <c r="EBG282" s="1"/>
      <c r="EBH282" s="1"/>
      <c r="EBI282" s="1"/>
      <c r="EBJ282" s="1"/>
      <c r="EBK282" s="1"/>
      <c r="EBL282" s="1"/>
      <c r="EBM282" s="1"/>
      <c r="EBN282" s="1"/>
      <c r="EBO282" s="1"/>
      <c r="EBP282" s="1"/>
      <c r="EBQ282" s="1"/>
      <c r="EBR282" s="1"/>
      <c r="EBS282" s="1"/>
      <c r="EBT282" s="1"/>
      <c r="EBU282" s="1"/>
      <c r="EBV282" s="1"/>
      <c r="EBW282" s="1"/>
      <c r="EBX282" s="1"/>
      <c r="EBY282" s="1"/>
      <c r="EBZ282" s="1"/>
      <c r="ECA282" s="1"/>
      <c r="ECB282" s="1"/>
      <c r="ECC282" s="1"/>
      <c r="ECD282" s="1"/>
      <c r="ECE282" s="1"/>
      <c r="ECF282" s="1"/>
      <c r="ECG282" s="1"/>
      <c r="ECH282" s="1"/>
      <c r="ECI282" s="1"/>
      <c r="ECJ282" s="1"/>
      <c r="ECK282" s="1"/>
      <c r="ECL282" s="1"/>
      <c r="ECM282" s="1"/>
      <c r="ECN282" s="1"/>
      <c r="ECO282" s="1"/>
      <c r="ECP282" s="1"/>
      <c r="ECQ282" s="1"/>
      <c r="ECR282" s="1"/>
      <c r="ECS282" s="1"/>
      <c r="ECT282" s="1"/>
      <c r="ECU282" s="1"/>
      <c r="ECV282" s="1"/>
      <c r="ECW282" s="1"/>
      <c r="ECX282" s="1"/>
      <c r="ECY282" s="1"/>
      <c r="ECZ282" s="1"/>
      <c r="EDA282" s="1"/>
      <c r="EDB282" s="1"/>
      <c r="EDC282" s="1"/>
      <c r="EDD282" s="1"/>
      <c r="EDE282" s="1"/>
      <c r="EDF282" s="1"/>
      <c r="EDG282" s="1"/>
      <c r="EDH282" s="1"/>
      <c r="EDI282" s="1"/>
      <c r="EDJ282" s="1"/>
      <c r="EDK282" s="1"/>
      <c r="EDL282" s="1"/>
      <c r="EDM282" s="1"/>
      <c r="EDN282" s="1"/>
      <c r="EDO282" s="1"/>
      <c r="EDP282" s="1"/>
      <c r="EDQ282" s="1"/>
      <c r="EDR282" s="1"/>
      <c r="EDS282" s="1"/>
      <c r="EDT282" s="1"/>
      <c r="EDU282" s="1"/>
      <c r="EDV282" s="1"/>
      <c r="EDW282" s="1"/>
      <c r="EDX282" s="1"/>
      <c r="EDY282" s="1"/>
      <c r="EDZ282" s="1"/>
      <c r="EEA282" s="1"/>
      <c r="EEB282" s="1"/>
      <c r="EEC282" s="1"/>
      <c r="EED282" s="1"/>
      <c r="EEE282" s="1"/>
      <c r="EEF282" s="1"/>
      <c r="EEG282" s="1"/>
      <c r="EEH282" s="1"/>
      <c r="EEI282" s="1"/>
      <c r="EEJ282" s="1"/>
      <c r="EEK282" s="1"/>
      <c r="EEL282" s="1"/>
      <c r="EEM282" s="1"/>
      <c r="EEN282" s="1"/>
      <c r="EEO282" s="1"/>
      <c r="EEP282" s="1"/>
      <c r="EEQ282" s="1"/>
      <c r="EER282" s="1"/>
      <c r="EES282" s="1"/>
      <c r="EET282" s="1"/>
      <c r="EEU282" s="1"/>
      <c r="EEV282" s="1"/>
      <c r="EEW282" s="1"/>
      <c r="EEX282" s="1"/>
      <c r="EEY282" s="1"/>
      <c r="EEZ282" s="1"/>
      <c r="EFA282" s="1"/>
      <c r="EFB282" s="1"/>
      <c r="EFC282" s="1"/>
      <c r="EFD282" s="1"/>
      <c r="EFE282" s="1"/>
      <c r="EFF282" s="1"/>
      <c r="EFG282" s="1"/>
      <c r="EFH282" s="1"/>
      <c r="EFI282" s="1"/>
      <c r="EFJ282" s="1"/>
      <c r="EFK282" s="1"/>
      <c r="EFL282" s="1"/>
      <c r="EFM282" s="1"/>
      <c r="EFN282" s="1"/>
      <c r="EFO282" s="1"/>
      <c r="EFP282" s="1"/>
      <c r="EFQ282" s="1"/>
      <c r="EFR282" s="1"/>
      <c r="EFS282" s="1"/>
      <c r="EFT282" s="1"/>
      <c r="EFU282" s="1"/>
      <c r="EFV282" s="1"/>
      <c r="EFW282" s="1"/>
      <c r="EFX282" s="1"/>
      <c r="EFY282" s="1"/>
      <c r="EFZ282" s="1"/>
      <c r="EGA282" s="1"/>
      <c r="EGB282" s="1"/>
      <c r="EGC282" s="1"/>
      <c r="EGD282" s="1"/>
      <c r="EGE282" s="1"/>
      <c r="EGF282" s="1"/>
      <c r="EGG282" s="1"/>
      <c r="EGH282" s="1"/>
      <c r="EGI282" s="1"/>
      <c r="EGJ282" s="1"/>
      <c r="EGK282" s="1"/>
      <c r="EGL282" s="1"/>
      <c r="EGM282" s="1"/>
      <c r="EGN282" s="1"/>
      <c r="EGO282" s="1"/>
      <c r="EGP282" s="1"/>
      <c r="EGQ282" s="1"/>
      <c r="EGR282" s="1"/>
      <c r="EGS282" s="1"/>
      <c r="EGT282" s="1"/>
      <c r="EGU282" s="1"/>
      <c r="EGV282" s="1"/>
      <c r="EGW282" s="1"/>
      <c r="EGX282" s="1"/>
      <c r="EGY282" s="1"/>
      <c r="EGZ282" s="1"/>
      <c r="EHA282" s="1"/>
      <c r="EHB282" s="1"/>
      <c r="EHC282" s="1"/>
      <c r="EHD282" s="1"/>
      <c r="EHE282" s="1"/>
      <c r="EHF282" s="1"/>
      <c r="EHG282" s="1"/>
      <c r="EHH282" s="1"/>
      <c r="EHI282" s="1"/>
      <c r="EHJ282" s="1"/>
      <c r="EHK282" s="1"/>
      <c r="EHL282" s="1"/>
      <c r="EHM282" s="1"/>
      <c r="EHN282" s="1"/>
      <c r="EHO282" s="1"/>
      <c r="EHP282" s="1"/>
      <c r="EHQ282" s="1"/>
      <c r="EHR282" s="1"/>
      <c r="EHS282" s="1"/>
      <c r="EHT282" s="1"/>
      <c r="EHU282" s="1"/>
      <c r="EHV282" s="1"/>
      <c r="EHW282" s="1"/>
      <c r="EHX282" s="1"/>
      <c r="EHY282" s="1"/>
      <c r="EHZ282" s="1"/>
      <c r="EIA282" s="1"/>
      <c r="EIB282" s="1"/>
      <c r="EIC282" s="1"/>
      <c r="EID282" s="1"/>
      <c r="EIE282" s="1"/>
      <c r="EIF282" s="1"/>
      <c r="EIG282" s="1"/>
      <c r="EIH282" s="1"/>
      <c r="EII282" s="1"/>
      <c r="EIJ282" s="1"/>
      <c r="EIK282" s="1"/>
      <c r="EIL282" s="1"/>
      <c r="EIM282" s="1"/>
      <c r="EIN282" s="1"/>
      <c r="EIO282" s="1"/>
      <c r="EIP282" s="1"/>
      <c r="EIQ282" s="1"/>
      <c r="EIR282" s="1"/>
      <c r="EIS282" s="1"/>
      <c r="EIT282" s="1"/>
      <c r="EIU282" s="1"/>
      <c r="EIV282" s="1"/>
      <c r="EIW282" s="1"/>
      <c r="EIX282" s="1"/>
      <c r="EIY282" s="1"/>
      <c r="EIZ282" s="1"/>
      <c r="EJA282" s="1"/>
      <c r="EJB282" s="1"/>
      <c r="EJC282" s="1"/>
      <c r="EJD282" s="1"/>
      <c r="EJE282" s="1"/>
      <c r="EJF282" s="1"/>
      <c r="EJG282" s="1"/>
      <c r="EJH282" s="1"/>
      <c r="EJI282" s="1"/>
      <c r="EJJ282" s="1"/>
      <c r="EJK282" s="1"/>
      <c r="EJL282" s="1"/>
      <c r="EJM282" s="1"/>
      <c r="EJN282" s="1"/>
      <c r="EJO282" s="1"/>
      <c r="EJP282" s="1"/>
      <c r="EJQ282" s="1"/>
      <c r="EJR282" s="1"/>
      <c r="EJS282" s="1"/>
      <c r="EJT282" s="1"/>
      <c r="EJU282" s="1"/>
      <c r="EJV282" s="1"/>
      <c r="EJW282" s="1"/>
      <c r="EJX282" s="1"/>
      <c r="EJY282" s="1"/>
      <c r="EJZ282" s="1"/>
      <c r="EKA282" s="1"/>
      <c r="EKB282" s="1"/>
      <c r="EKC282" s="1"/>
      <c r="EKD282" s="1"/>
      <c r="EKE282" s="1"/>
      <c r="EKF282" s="1"/>
      <c r="EKG282" s="1"/>
      <c r="EKH282" s="1"/>
      <c r="EKI282" s="1"/>
      <c r="EKJ282" s="1"/>
      <c r="EKK282" s="1"/>
      <c r="EKL282" s="1"/>
      <c r="EKM282" s="1"/>
      <c r="EKN282" s="1"/>
      <c r="EKO282" s="1"/>
      <c r="EKP282" s="1"/>
      <c r="EKQ282" s="1"/>
      <c r="EKR282" s="1"/>
      <c r="EKS282" s="1"/>
      <c r="EKT282" s="1"/>
      <c r="EKU282" s="1"/>
      <c r="EKV282" s="1"/>
      <c r="EKW282" s="1"/>
      <c r="EKX282" s="1"/>
      <c r="EKY282" s="1"/>
      <c r="EKZ282" s="1"/>
      <c r="ELA282" s="1"/>
      <c r="ELB282" s="1"/>
      <c r="ELC282" s="1"/>
      <c r="ELD282" s="1"/>
      <c r="ELE282" s="1"/>
      <c r="ELF282" s="1"/>
      <c r="ELG282" s="1"/>
      <c r="ELH282" s="1"/>
      <c r="ELI282" s="1"/>
      <c r="ELJ282" s="1"/>
      <c r="ELK282" s="1"/>
      <c r="ELL282" s="1"/>
      <c r="ELM282" s="1"/>
      <c r="ELN282" s="1"/>
      <c r="ELO282" s="1"/>
      <c r="ELP282" s="1"/>
      <c r="ELQ282" s="1"/>
      <c r="ELR282" s="1"/>
      <c r="ELS282" s="1"/>
      <c r="ELT282" s="1"/>
      <c r="ELU282" s="1"/>
      <c r="ELV282" s="1"/>
      <c r="ELW282" s="1"/>
      <c r="ELX282" s="1"/>
      <c r="ELY282" s="1"/>
      <c r="ELZ282" s="1"/>
      <c r="EMA282" s="1"/>
      <c r="EMB282" s="1"/>
      <c r="EMC282" s="1"/>
      <c r="EMD282" s="1"/>
      <c r="EME282" s="1"/>
      <c r="EMF282" s="1"/>
      <c r="EMG282" s="1"/>
      <c r="EMH282" s="1"/>
      <c r="EMI282" s="1"/>
      <c r="EMJ282" s="1"/>
      <c r="EMK282" s="1"/>
      <c r="EML282" s="1"/>
      <c r="EMM282" s="1"/>
      <c r="EMN282" s="1"/>
      <c r="EMO282" s="1"/>
      <c r="EMP282" s="1"/>
      <c r="EMQ282" s="1"/>
      <c r="EMR282" s="1"/>
      <c r="EMS282" s="1"/>
      <c r="EMT282" s="1"/>
      <c r="EMU282" s="1"/>
      <c r="EMV282" s="1"/>
      <c r="EMW282" s="1"/>
      <c r="EMX282" s="1"/>
      <c r="EMY282" s="1"/>
      <c r="EMZ282" s="1"/>
      <c r="ENA282" s="1"/>
      <c r="ENB282" s="1"/>
      <c r="ENC282" s="1"/>
      <c r="END282" s="1"/>
      <c r="ENE282" s="1"/>
      <c r="ENF282" s="1"/>
      <c r="ENG282" s="1"/>
      <c r="ENH282" s="1"/>
      <c r="ENI282" s="1"/>
      <c r="ENJ282" s="1"/>
      <c r="ENK282" s="1"/>
      <c r="ENL282" s="1"/>
      <c r="ENM282" s="1"/>
      <c r="ENN282" s="1"/>
      <c r="ENO282" s="1"/>
      <c r="ENP282" s="1"/>
      <c r="ENQ282" s="1"/>
      <c r="ENR282" s="1"/>
      <c r="ENS282" s="1"/>
      <c r="ENT282" s="1"/>
      <c r="ENU282" s="1"/>
      <c r="ENV282" s="1"/>
      <c r="ENW282" s="1"/>
      <c r="ENX282" s="1"/>
      <c r="ENY282" s="1"/>
      <c r="ENZ282" s="1"/>
      <c r="EOA282" s="1"/>
      <c r="EOB282" s="1"/>
      <c r="EOC282" s="1"/>
      <c r="EOD282" s="1"/>
      <c r="EOE282" s="1"/>
      <c r="EOF282" s="1"/>
      <c r="EOG282" s="1"/>
      <c r="EOH282" s="1"/>
      <c r="EOI282" s="1"/>
      <c r="EOJ282" s="1"/>
      <c r="EOK282" s="1"/>
      <c r="EOL282" s="1"/>
      <c r="EOM282" s="1"/>
      <c r="EON282" s="1"/>
      <c r="EOO282" s="1"/>
      <c r="EOP282" s="1"/>
      <c r="EOQ282" s="1"/>
      <c r="EOR282" s="1"/>
      <c r="EOS282" s="1"/>
      <c r="EOT282" s="1"/>
      <c r="EOU282" s="1"/>
      <c r="EOV282" s="1"/>
      <c r="EOW282" s="1"/>
      <c r="EOX282" s="1"/>
      <c r="EOY282" s="1"/>
      <c r="EOZ282" s="1"/>
      <c r="EPA282" s="1"/>
      <c r="EPB282" s="1"/>
      <c r="EPC282" s="1"/>
      <c r="EPD282" s="1"/>
      <c r="EPE282" s="1"/>
      <c r="EPF282" s="1"/>
      <c r="EPG282" s="1"/>
      <c r="EPH282" s="1"/>
      <c r="EPI282" s="1"/>
      <c r="EPJ282" s="1"/>
      <c r="EPK282" s="1"/>
      <c r="EPL282" s="1"/>
      <c r="EPM282" s="1"/>
      <c r="EPN282" s="1"/>
      <c r="EPO282" s="1"/>
      <c r="EPP282" s="1"/>
      <c r="EPQ282" s="1"/>
      <c r="EPR282" s="1"/>
      <c r="EPS282" s="1"/>
      <c r="EPT282" s="1"/>
      <c r="EPU282" s="1"/>
      <c r="EPV282" s="1"/>
      <c r="EPW282" s="1"/>
      <c r="EPX282" s="1"/>
      <c r="EPY282" s="1"/>
      <c r="EPZ282" s="1"/>
      <c r="EQA282" s="1"/>
      <c r="EQB282" s="1"/>
      <c r="EQC282" s="1"/>
      <c r="EQD282" s="1"/>
      <c r="EQE282" s="1"/>
      <c r="EQF282" s="1"/>
      <c r="EQG282" s="1"/>
      <c r="EQH282" s="1"/>
      <c r="EQI282" s="1"/>
      <c r="EQJ282" s="1"/>
      <c r="EQK282" s="1"/>
      <c r="EQL282" s="1"/>
      <c r="EQM282" s="1"/>
      <c r="EQN282" s="1"/>
      <c r="EQO282" s="1"/>
      <c r="EQP282" s="1"/>
      <c r="EQQ282" s="1"/>
      <c r="EQR282" s="1"/>
      <c r="EQS282" s="1"/>
      <c r="EQT282" s="1"/>
      <c r="EQU282" s="1"/>
      <c r="EQV282" s="1"/>
      <c r="EQW282" s="1"/>
      <c r="EQX282" s="1"/>
      <c r="EQY282" s="1"/>
      <c r="EQZ282" s="1"/>
      <c r="ERA282" s="1"/>
      <c r="ERB282" s="1"/>
      <c r="ERC282" s="1"/>
      <c r="ERD282" s="1"/>
      <c r="ERE282" s="1"/>
      <c r="ERF282" s="1"/>
      <c r="ERG282" s="1"/>
      <c r="ERH282" s="1"/>
      <c r="ERI282" s="1"/>
      <c r="ERJ282" s="1"/>
      <c r="ERK282" s="1"/>
      <c r="ERL282" s="1"/>
      <c r="ERM282" s="1"/>
      <c r="ERN282" s="1"/>
      <c r="ERO282" s="1"/>
      <c r="ERP282" s="1"/>
      <c r="ERQ282" s="1"/>
      <c r="ERR282" s="1"/>
      <c r="ERS282" s="1"/>
      <c r="ERT282" s="1"/>
      <c r="ERU282" s="1"/>
      <c r="ERV282" s="1"/>
      <c r="ERW282" s="1"/>
      <c r="ERX282" s="1"/>
      <c r="ERY282" s="1"/>
      <c r="ERZ282" s="1"/>
      <c r="ESA282" s="1"/>
      <c r="ESB282" s="1"/>
      <c r="ESC282" s="1"/>
      <c r="ESD282" s="1"/>
      <c r="ESE282" s="1"/>
      <c r="ESF282" s="1"/>
      <c r="ESG282" s="1"/>
      <c r="ESH282" s="1"/>
      <c r="ESI282" s="1"/>
      <c r="ESJ282" s="1"/>
      <c r="ESK282" s="1"/>
      <c r="ESL282" s="1"/>
      <c r="ESM282" s="1"/>
      <c r="ESN282" s="1"/>
      <c r="ESO282" s="1"/>
      <c r="ESP282" s="1"/>
      <c r="ESQ282" s="1"/>
      <c r="ESR282" s="1"/>
      <c r="ESS282" s="1"/>
      <c r="EST282" s="1"/>
      <c r="ESU282" s="1"/>
      <c r="ESV282" s="1"/>
      <c r="ESW282" s="1"/>
      <c r="ESX282" s="1"/>
      <c r="ESY282" s="1"/>
      <c r="ESZ282" s="1"/>
      <c r="ETA282" s="1"/>
      <c r="ETB282" s="1"/>
      <c r="ETC282" s="1"/>
      <c r="ETD282" s="1"/>
      <c r="ETE282" s="1"/>
      <c r="ETF282" s="1"/>
      <c r="ETG282" s="1"/>
      <c r="ETH282" s="1"/>
      <c r="ETI282" s="1"/>
      <c r="ETJ282" s="1"/>
      <c r="ETK282" s="1"/>
      <c r="ETL282" s="1"/>
      <c r="ETM282" s="1"/>
      <c r="ETN282" s="1"/>
      <c r="ETO282" s="1"/>
      <c r="ETP282" s="1"/>
      <c r="ETQ282" s="1"/>
      <c r="ETR282" s="1"/>
      <c r="ETS282" s="1"/>
      <c r="ETT282" s="1"/>
      <c r="ETU282" s="1"/>
      <c r="ETV282" s="1"/>
      <c r="ETW282" s="1"/>
      <c r="ETX282" s="1"/>
      <c r="ETY282" s="1"/>
      <c r="ETZ282" s="1"/>
      <c r="EUA282" s="1"/>
      <c r="EUB282" s="1"/>
      <c r="EUC282" s="1"/>
      <c r="EUD282" s="1"/>
      <c r="EUE282" s="1"/>
      <c r="EUF282" s="1"/>
      <c r="EUG282" s="1"/>
      <c r="EUH282" s="1"/>
      <c r="EUI282" s="1"/>
      <c r="EUJ282" s="1"/>
      <c r="EUK282" s="1"/>
      <c r="EUL282" s="1"/>
      <c r="EUM282" s="1"/>
      <c r="EUN282" s="1"/>
      <c r="EUO282" s="1"/>
      <c r="EUP282" s="1"/>
      <c r="EUQ282" s="1"/>
      <c r="EUR282" s="1"/>
      <c r="EUS282" s="1"/>
      <c r="EUT282" s="1"/>
      <c r="EUU282" s="1"/>
      <c r="EUV282" s="1"/>
      <c r="EUW282" s="1"/>
      <c r="EUX282" s="1"/>
      <c r="EUY282" s="1"/>
      <c r="EUZ282" s="1"/>
      <c r="EVA282" s="1"/>
      <c r="EVB282" s="1"/>
      <c r="EVC282" s="1"/>
      <c r="EVD282" s="1"/>
      <c r="EVE282" s="1"/>
      <c r="EVF282" s="1"/>
      <c r="EVG282" s="1"/>
      <c r="EVH282" s="1"/>
      <c r="EVI282" s="1"/>
      <c r="EVJ282" s="1"/>
      <c r="EVK282" s="1"/>
      <c r="EVL282" s="1"/>
      <c r="EVM282" s="1"/>
      <c r="EVN282" s="1"/>
      <c r="EVO282" s="1"/>
      <c r="EVP282" s="1"/>
      <c r="EVQ282" s="1"/>
      <c r="EVR282" s="1"/>
      <c r="EVS282" s="1"/>
      <c r="EVT282" s="1"/>
      <c r="EVU282" s="1"/>
      <c r="EVV282" s="1"/>
      <c r="EVW282" s="1"/>
      <c r="EVX282" s="1"/>
      <c r="EVY282" s="1"/>
      <c r="EVZ282" s="1"/>
      <c r="EWA282" s="1"/>
      <c r="EWB282" s="1"/>
      <c r="EWC282" s="1"/>
      <c r="EWD282" s="1"/>
      <c r="EWE282" s="1"/>
      <c r="EWF282" s="1"/>
      <c r="EWG282" s="1"/>
      <c r="EWH282" s="1"/>
      <c r="EWI282" s="1"/>
      <c r="EWJ282" s="1"/>
      <c r="EWK282" s="1"/>
      <c r="EWL282" s="1"/>
      <c r="EWM282" s="1"/>
      <c r="EWN282" s="1"/>
      <c r="EWO282" s="1"/>
      <c r="EWP282" s="1"/>
      <c r="EWQ282" s="1"/>
      <c r="EWR282" s="1"/>
      <c r="EWS282" s="1"/>
      <c r="EWT282" s="1"/>
      <c r="EWU282" s="1"/>
      <c r="EWV282" s="1"/>
      <c r="EWW282" s="1"/>
      <c r="EWX282" s="1"/>
      <c r="EWY282" s="1"/>
      <c r="EWZ282" s="1"/>
      <c r="EXA282" s="1"/>
      <c r="EXB282" s="1"/>
      <c r="EXC282" s="1"/>
      <c r="EXD282" s="1"/>
      <c r="EXE282" s="1"/>
      <c r="EXF282" s="1"/>
      <c r="EXG282" s="1"/>
      <c r="EXH282" s="1"/>
      <c r="EXI282" s="1"/>
      <c r="EXJ282" s="1"/>
      <c r="EXK282" s="1"/>
      <c r="EXL282" s="1"/>
      <c r="EXM282" s="1"/>
      <c r="EXN282" s="1"/>
      <c r="EXO282" s="1"/>
      <c r="EXP282" s="1"/>
      <c r="EXQ282" s="1"/>
      <c r="EXR282" s="1"/>
      <c r="EXS282" s="1"/>
      <c r="EXT282" s="1"/>
      <c r="EXU282" s="1"/>
      <c r="EXV282" s="1"/>
      <c r="EXW282" s="1"/>
      <c r="EXX282" s="1"/>
      <c r="EXY282" s="1"/>
      <c r="EXZ282" s="1"/>
      <c r="EYA282" s="1"/>
      <c r="EYB282" s="1"/>
      <c r="EYC282" s="1"/>
      <c r="EYD282" s="1"/>
      <c r="EYE282" s="1"/>
      <c r="EYF282" s="1"/>
      <c r="EYG282" s="1"/>
      <c r="EYH282" s="1"/>
      <c r="EYI282" s="1"/>
      <c r="EYJ282" s="1"/>
      <c r="EYK282" s="1"/>
      <c r="EYL282" s="1"/>
      <c r="EYM282" s="1"/>
      <c r="EYN282" s="1"/>
      <c r="EYO282" s="1"/>
      <c r="EYP282" s="1"/>
      <c r="EYQ282" s="1"/>
      <c r="EYR282" s="1"/>
      <c r="EYS282" s="1"/>
      <c r="EYT282" s="1"/>
      <c r="EYU282" s="1"/>
      <c r="EYV282" s="1"/>
      <c r="EYW282" s="1"/>
      <c r="EYX282" s="1"/>
      <c r="EYY282" s="1"/>
      <c r="EYZ282" s="1"/>
      <c r="EZA282" s="1"/>
      <c r="EZB282" s="1"/>
      <c r="EZC282" s="1"/>
      <c r="EZD282" s="1"/>
      <c r="EZE282" s="1"/>
      <c r="EZF282" s="1"/>
      <c r="EZG282" s="1"/>
      <c r="EZH282" s="1"/>
      <c r="EZI282" s="1"/>
      <c r="EZJ282" s="1"/>
      <c r="EZK282" s="1"/>
      <c r="EZL282" s="1"/>
      <c r="EZM282" s="1"/>
      <c r="EZN282" s="1"/>
      <c r="EZO282" s="1"/>
      <c r="EZP282" s="1"/>
      <c r="EZQ282" s="1"/>
      <c r="EZR282" s="1"/>
      <c r="EZS282" s="1"/>
      <c r="EZT282" s="1"/>
      <c r="EZU282" s="1"/>
      <c r="EZV282" s="1"/>
      <c r="EZW282" s="1"/>
      <c r="EZX282" s="1"/>
      <c r="EZY282" s="1"/>
      <c r="EZZ282" s="1"/>
      <c r="FAA282" s="1"/>
      <c r="FAB282" s="1"/>
      <c r="FAC282" s="1"/>
      <c r="FAD282" s="1"/>
      <c r="FAE282" s="1"/>
      <c r="FAF282" s="1"/>
      <c r="FAG282" s="1"/>
      <c r="FAH282" s="1"/>
      <c r="FAI282" s="1"/>
      <c r="FAJ282" s="1"/>
      <c r="FAK282" s="1"/>
      <c r="FAL282" s="1"/>
      <c r="FAM282" s="1"/>
      <c r="FAN282" s="1"/>
      <c r="FAO282" s="1"/>
      <c r="FAP282" s="1"/>
      <c r="FAQ282" s="1"/>
      <c r="FAR282" s="1"/>
      <c r="FAS282" s="1"/>
      <c r="FAT282" s="1"/>
      <c r="FAU282" s="1"/>
      <c r="FAV282" s="1"/>
      <c r="FAW282" s="1"/>
      <c r="FAX282" s="1"/>
      <c r="FAY282" s="1"/>
      <c r="FAZ282" s="1"/>
      <c r="FBA282" s="1"/>
      <c r="FBB282" s="1"/>
      <c r="FBC282" s="1"/>
      <c r="FBD282" s="1"/>
      <c r="FBE282" s="1"/>
      <c r="FBF282" s="1"/>
      <c r="FBG282" s="1"/>
      <c r="FBH282" s="1"/>
      <c r="FBI282" s="1"/>
      <c r="FBJ282" s="1"/>
      <c r="FBK282" s="1"/>
      <c r="FBL282" s="1"/>
      <c r="FBM282" s="1"/>
      <c r="FBN282" s="1"/>
      <c r="FBO282" s="1"/>
      <c r="FBP282" s="1"/>
      <c r="FBQ282" s="1"/>
      <c r="FBR282" s="1"/>
      <c r="FBS282" s="1"/>
      <c r="FBT282" s="1"/>
      <c r="FBU282" s="1"/>
      <c r="FBV282" s="1"/>
      <c r="FBW282" s="1"/>
      <c r="FBX282" s="1"/>
      <c r="FBY282" s="1"/>
      <c r="FBZ282" s="1"/>
      <c r="FCA282" s="1"/>
      <c r="FCB282" s="1"/>
      <c r="FCC282" s="1"/>
      <c r="FCD282" s="1"/>
      <c r="FCE282" s="1"/>
      <c r="FCF282" s="1"/>
      <c r="FCG282" s="1"/>
      <c r="FCH282" s="1"/>
      <c r="FCI282" s="1"/>
      <c r="FCJ282" s="1"/>
      <c r="FCK282" s="1"/>
      <c r="FCL282" s="1"/>
      <c r="FCM282" s="1"/>
      <c r="FCN282" s="1"/>
      <c r="FCO282" s="1"/>
      <c r="FCP282" s="1"/>
      <c r="FCQ282" s="1"/>
      <c r="FCR282" s="1"/>
      <c r="FCS282" s="1"/>
      <c r="FCT282" s="1"/>
      <c r="FCU282" s="1"/>
      <c r="FCV282" s="1"/>
      <c r="FCW282" s="1"/>
      <c r="FCX282" s="1"/>
      <c r="FCY282" s="1"/>
      <c r="FCZ282" s="1"/>
      <c r="FDA282" s="1"/>
      <c r="FDB282" s="1"/>
      <c r="FDC282" s="1"/>
      <c r="FDD282" s="1"/>
      <c r="FDE282" s="1"/>
      <c r="FDF282" s="1"/>
      <c r="FDG282" s="1"/>
      <c r="FDH282" s="1"/>
      <c r="FDI282" s="1"/>
      <c r="FDJ282" s="1"/>
      <c r="FDK282" s="1"/>
      <c r="FDL282" s="1"/>
      <c r="FDM282" s="1"/>
      <c r="FDN282" s="1"/>
      <c r="FDO282" s="1"/>
      <c r="FDP282" s="1"/>
      <c r="FDQ282" s="1"/>
      <c r="FDR282" s="1"/>
      <c r="FDS282" s="1"/>
      <c r="FDT282" s="1"/>
      <c r="FDU282" s="1"/>
      <c r="FDV282" s="1"/>
      <c r="FDW282" s="1"/>
      <c r="FDX282" s="1"/>
      <c r="FDY282" s="1"/>
      <c r="FDZ282" s="1"/>
      <c r="FEA282" s="1"/>
      <c r="FEB282" s="1"/>
      <c r="FEC282" s="1"/>
      <c r="FED282" s="1"/>
      <c r="FEE282" s="1"/>
      <c r="FEF282" s="1"/>
      <c r="FEG282" s="1"/>
      <c r="FEH282" s="1"/>
      <c r="FEI282" s="1"/>
      <c r="FEJ282" s="1"/>
      <c r="FEK282" s="1"/>
      <c r="FEL282" s="1"/>
      <c r="FEM282" s="1"/>
      <c r="FEN282" s="1"/>
      <c r="FEO282" s="1"/>
      <c r="FEP282" s="1"/>
      <c r="FEQ282" s="1"/>
      <c r="FER282" s="1"/>
      <c r="FES282" s="1"/>
      <c r="FET282" s="1"/>
      <c r="FEU282" s="1"/>
      <c r="FEV282" s="1"/>
      <c r="FEW282" s="1"/>
      <c r="FEX282" s="1"/>
      <c r="FEY282" s="1"/>
      <c r="FEZ282" s="1"/>
      <c r="FFA282" s="1"/>
      <c r="FFB282" s="1"/>
      <c r="FFC282" s="1"/>
      <c r="FFD282" s="1"/>
      <c r="FFE282" s="1"/>
      <c r="FFF282" s="1"/>
      <c r="FFG282" s="1"/>
      <c r="FFH282" s="1"/>
      <c r="FFI282" s="1"/>
      <c r="FFJ282" s="1"/>
      <c r="FFK282" s="1"/>
      <c r="FFL282" s="1"/>
      <c r="FFM282" s="1"/>
      <c r="FFN282" s="1"/>
      <c r="FFO282" s="1"/>
      <c r="FFP282" s="1"/>
      <c r="FFQ282" s="1"/>
      <c r="FFR282" s="1"/>
      <c r="FFS282" s="1"/>
      <c r="FFT282" s="1"/>
      <c r="FFU282" s="1"/>
      <c r="FFV282" s="1"/>
      <c r="FFW282" s="1"/>
      <c r="FFX282" s="1"/>
      <c r="FFY282" s="1"/>
      <c r="FFZ282" s="1"/>
      <c r="FGA282" s="1"/>
      <c r="FGB282" s="1"/>
      <c r="FGC282" s="1"/>
      <c r="FGD282" s="1"/>
      <c r="FGE282" s="1"/>
      <c r="FGF282" s="1"/>
      <c r="FGG282" s="1"/>
      <c r="FGH282" s="1"/>
      <c r="FGI282" s="1"/>
      <c r="FGJ282" s="1"/>
      <c r="FGK282" s="1"/>
      <c r="FGL282" s="1"/>
      <c r="FGM282" s="1"/>
      <c r="FGN282" s="1"/>
      <c r="FGO282" s="1"/>
      <c r="FGP282" s="1"/>
      <c r="FGQ282" s="1"/>
      <c r="FGR282" s="1"/>
      <c r="FGS282" s="1"/>
      <c r="FGT282" s="1"/>
      <c r="FGU282" s="1"/>
      <c r="FGV282" s="1"/>
      <c r="FGW282" s="1"/>
      <c r="FGX282" s="1"/>
      <c r="FGY282" s="1"/>
      <c r="FGZ282" s="1"/>
      <c r="FHA282" s="1"/>
      <c r="FHB282" s="1"/>
      <c r="FHC282" s="1"/>
      <c r="FHD282" s="1"/>
      <c r="FHE282" s="1"/>
      <c r="FHF282" s="1"/>
      <c r="FHG282" s="1"/>
      <c r="FHH282" s="1"/>
      <c r="FHI282" s="1"/>
      <c r="FHJ282" s="1"/>
      <c r="FHK282" s="1"/>
      <c r="FHL282" s="1"/>
      <c r="FHM282" s="1"/>
      <c r="FHN282" s="1"/>
      <c r="FHO282" s="1"/>
      <c r="FHP282" s="1"/>
      <c r="FHQ282" s="1"/>
      <c r="FHR282" s="1"/>
      <c r="FHS282" s="1"/>
      <c r="FHT282" s="1"/>
      <c r="FHU282" s="1"/>
      <c r="FHV282" s="1"/>
      <c r="FHW282" s="1"/>
      <c r="FHX282" s="1"/>
      <c r="FHY282" s="1"/>
      <c r="FHZ282" s="1"/>
      <c r="FIA282" s="1"/>
      <c r="FIB282" s="1"/>
      <c r="FIC282" s="1"/>
      <c r="FID282" s="1"/>
      <c r="FIE282" s="1"/>
      <c r="FIF282" s="1"/>
      <c r="FIG282" s="1"/>
      <c r="FIH282" s="1"/>
      <c r="FII282" s="1"/>
      <c r="FIJ282" s="1"/>
      <c r="FIK282" s="1"/>
      <c r="FIL282" s="1"/>
      <c r="FIM282" s="1"/>
      <c r="FIN282" s="1"/>
      <c r="FIO282" s="1"/>
      <c r="FIP282" s="1"/>
      <c r="FIQ282" s="1"/>
      <c r="FIR282" s="1"/>
      <c r="FIS282" s="1"/>
      <c r="FIT282" s="1"/>
      <c r="FIU282" s="1"/>
      <c r="FIV282" s="1"/>
      <c r="FIW282" s="1"/>
      <c r="FIX282" s="1"/>
      <c r="FIY282" s="1"/>
      <c r="FIZ282" s="1"/>
      <c r="FJA282" s="1"/>
      <c r="FJB282" s="1"/>
      <c r="FJC282" s="1"/>
      <c r="FJD282" s="1"/>
      <c r="FJE282" s="1"/>
      <c r="FJF282" s="1"/>
      <c r="FJG282" s="1"/>
      <c r="FJH282" s="1"/>
      <c r="FJI282" s="1"/>
      <c r="FJJ282" s="1"/>
      <c r="FJK282" s="1"/>
      <c r="FJL282" s="1"/>
      <c r="FJM282" s="1"/>
      <c r="FJN282" s="1"/>
      <c r="FJO282" s="1"/>
      <c r="FJP282" s="1"/>
      <c r="FJQ282" s="1"/>
      <c r="FJR282" s="1"/>
      <c r="FJS282" s="1"/>
      <c r="FJT282" s="1"/>
      <c r="FJU282" s="1"/>
      <c r="FJV282" s="1"/>
      <c r="FJW282" s="1"/>
      <c r="FJX282" s="1"/>
      <c r="FJY282" s="1"/>
      <c r="FJZ282" s="1"/>
      <c r="FKA282" s="1"/>
      <c r="FKB282" s="1"/>
      <c r="FKC282" s="1"/>
      <c r="FKD282" s="1"/>
      <c r="FKE282" s="1"/>
      <c r="FKF282" s="1"/>
      <c r="FKG282" s="1"/>
      <c r="FKH282" s="1"/>
      <c r="FKI282" s="1"/>
      <c r="FKJ282" s="1"/>
      <c r="FKK282" s="1"/>
      <c r="FKL282" s="1"/>
      <c r="FKM282" s="1"/>
      <c r="FKN282" s="1"/>
      <c r="FKO282" s="1"/>
      <c r="FKP282" s="1"/>
      <c r="FKQ282" s="1"/>
      <c r="FKR282" s="1"/>
      <c r="FKS282" s="1"/>
      <c r="FKT282" s="1"/>
      <c r="FKU282" s="1"/>
      <c r="FKV282" s="1"/>
      <c r="FKW282" s="1"/>
      <c r="FKX282" s="1"/>
      <c r="FKY282" s="1"/>
      <c r="FKZ282" s="1"/>
      <c r="FLA282" s="1"/>
      <c r="FLB282" s="1"/>
      <c r="FLC282" s="1"/>
      <c r="FLD282" s="1"/>
      <c r="FLE282" s="1"/>
      <c r="FLF282" s="1"/>
      <c r="FLG282" s="1"/>
      <c r="FLH282" s="1"/>
      <c r="FLI282" s="1"/>
      <c r="FLJ282" s="1"/>
      <c r="FLK282" s="1"/>
      <c r="FLL282" s="1"/>
      <c r="FLM282" s="1"/>
      <c r="FLN282" s="1"/>
      <c r="FLO282" s="1"/>
      <c r="FLP282" s="1"/>
      <c r="FLQ282" s="1"/>
      <c r="FLR282" s="1"/>
      <c r="FLS282" s="1"/>
      <c r="FLT282" s="1"/>
      <c r="FLU282" s="1"/>
      <c r="FLV282" s="1"/>
      <c r="FLW282" s="1"/>
      <c r="FLX282" s="1"/>
      <c r="FLY282" s="1"/>
      <c r="FLZ282" s="1"/>
      <c r="FMA282" s="1"/>
      <c r="FMB282" s="1"/>
      <c r="FMC282" s="1"/>
      <c r="FMD282" s="1"/>
      <c r="FME282" s="1"/>
      <c r="FMF282" s="1"/>
      <c r="FMG282" s="1"/>
      <c r="FMH282" s="1"/>
      <c r="FMI282" s="1"/>
      <c r="FMJ282" s="1"/>
      <c r="FMK282" s="1"/>
      <c r="FML282" s="1"/>
      <c r="FMM282" s="1"/>
      <c r="FMN282" s="1"/>
      <c r="FMO282" s="1"/>
      <c r="FMP282" s="1"/>
      <c r="FMQ282" s="1"/>
      <c r="FMR282" s="1"/>
      <c r="FMS282" s="1"/>
      <c r="FMT282" s="1"/>
      <c r="FMU282" s="1"/>
      <c r="FMV282" s="1"/>
      <c r="FMW282" s="1"/>
      <c r="FMX282" s="1"/>
      <c r="FMY282" s="1"/>
      <c r="FMZ282" s="1"/>
      <c r="FNA282" s="1"/>
      <c r="FNB282" s="1"/>
      <c r="FNC282" s="1"/>
      <c r="FND282" s="1"/>
      <c r="FNE282" s="1"/>
      <c r="FNF282" s="1"/>
      <c r="FNG282" s="1"/>
      <c r="FNH282" s="1"/>
      <c r="FNI282" s="1"/>
      <c r="FNJ282" s="1"/>
      <c r="FNK282" s="1"/>
      <c r="FNL282" s="1"/>
      <c r="FNM282" s="1"/>
      <c r="FNN282" s="1"/>
      <c r="FNO282" s="1"/>
      <c r="FNP282" s="1"/>
      <c r="FNQ282" s="1"/>
      <c r="FNR282" s="1"/>
      <c r="FNS282" s="1"/>
      <c r="FNT282" s="1"/>
      <c r="FNU282" s="1"/>
      <c r="FNV282" s="1"/>
      <c r="FNW282" s="1"/>
      <c r="FNX282" s="1"/>
      <c r="FNY282" s="1"/>
      <c r="FNZ282" s="1"/>
      <c r="FOA282" s="1"/>
      <c r="FOB282" s="1"/>
      <c r="FOC282" s="1"/>
      <c r="FOD282" s="1"/>
      <c r="FOE282" s="1"/>
      <c r="FOF282" s="1"/>
      <c r="FOG282" s="1"/>
      <c r="FOH282" s="1"/>
      <c r="FOI282" s="1"/>
      <c r="FOJ282" s="1"/>
      <c r="FOK282" s="1"/>
      <c r="FOL282" s="1"/>
      <c r="FOM282" s="1"/>
      <c r="FON282" s="1"/>
      <c r="FOO282" s="1"/>
      <c r="FOP282" s="1"/>
      <c r="FOQ282" s="1"/>
      <c r="FOR282" s="1"/>
      <c r="FOS282" s="1"/>
      <c r="FOT282" s="1"/>
      <c r="FOU282" s="1"/>
      <c r="FOV282" s="1"/>
      <c r="FOW282" s="1"/>
      <c r="FOX282" s="1"/>
      <c r="FOY282" s="1"/>
      <c r="FOZ282" s="1"/>
      <c r="FPA282" s="1"/>
      <c r="FPB282" s="1"/>
      <c r="FPC282" s="1"/>
      <c r="FPD282" s="1"/>
      <c r="FPE282" s="1"/>
      <c r="FPF282" s="1"/>
      <c r="FPG282" s="1"/>
      <c r="FPH282" s="1"/>
      <c r="FPI282" s="1"/>
      <c r="FPJ282" s="1"/>
      <c r="FPK282" s="1"/>
      <c r="FPL282" s="1"/>
      <c r="FPM282" s="1"/>
      <c r="FPN282" s="1"/>
      <c r="FPO282" s="1"/>
      <c r="FPP282" s="1"/>
      <c r="FPQ282" s="1"/>
      <c r="FPR282" s="1"/>
      <c r="FPS282" s="1"/>
      <c r="FPT282" s="1"/>
      <c r="FPU282" s="1"/>
      <c r="FPV282" s="1"/>
      <c r="FPW282" s="1"/>
      <c r="FPX282" s="1"/>
      <c r="FPY282" s="1"/>
      <c r="FPZ282" s="1"/>
      <c r="FQA282" s="1"/>
      <c r="FQB282" s="1"/>
      <c r="FQC282" s="1"/>
      <c r="FQD282" s="1"/>
      <c r="FQE282" s="1"/>
      <c r="FQF282" s="1"/>
      <c r="FQG282" s="1"/>
      <c r="FQH282" s="1"/>
      <c r="FQI282" s="1"/>
      <c r="FQJ282" s="1"/>
      <c r="FQK282" s="1"/>
      <c r="FQL282" s="1"/>
      <c r="FQM282" s="1"/>
      <c r="FQN282" s="1"/>
      <c r="FQO282" s="1"/>
      <c r="FQP282" s="1"/>
      <c r="FQQ282" s="1"/>
      <c r="FQR282" s="1"/>
      <c r="FQS282" s="1"/>
      <c r="FQT282" s="1"/>
      <c r="FQU282" s="1"/>
      <c r="FQV282" s="1"/>
      <c r="FQW282" s="1"/>
      <c r="FQX282" s="1"/>
      <c r="FQY282" s="1"/>
      <c r="FQZ282" s="1"/>
      <c r="FRA282" s="1"/>
      <c r="FRB282" s="1"/>
      <c r="FRC282" s="1"/>
      <c r="FRD282" s="1"/>
      <c r="FRE282" s="1"/>
      <c r="FRF282" s="1"/>
      <c r="FRG282" s="1"/>
      <c r="FRH282" s="1"/>
      <c r="FRI282" s="1"/>
      <c r="FRJ282" s="1"/>
      <c r="FRK282" s="1"/>
      <c r="FRL282" s="1"/>
      <c r="FRM282" s="1"/>
      <c r="FRN282" s="1"/>
      <c r="FRO282" s="1"/>
      <c r="FRP282" s="1"/>
      <c r="FRQ282" s="1"/>
      <c r="FRR282" s="1"/>
      <c r="FRS282" s="1"/>
      <c r="FRT282" s="1"/>
      <c r="FRU282" s="1"/>
      <c r="FRV282" s="1"/>
      <c r="FRW282" s="1"/>
      <c r="FRX282" s="1"/>
      <c r="FRY282" s="1"/>
      <c r="FRZ282" s="1"/>
      <c r="FSA282" s="1"/>
      <c r="FSB282" s="1"/>
      <c r="FSC282" s="1"/>
      <c r="FSD282" s="1"/>
      <c r="FSE282" s="1"/>
      <c r="FSF282" s="1"/>
      <c r="FSG282" s="1"/>
      <c r="FSH282" s="1"/>
      <c r="FSI282" s="1"/>
      <c r="FSJ282" s="1"/>
      <c r="FSK282" s="1"/>
      <c r="FSL282" s="1"/>
      <c r="FSM282" s="1"/>
      <c r="FSN282" s="1"/>
      <c r="FSO282" s="1"/>
      <c r="FSP282" s="1"/>
      <c r="FSQ282" s="1"/>
      <c r="FSR282" s="1"/>
      <c r="FSS282" s="1"/>
      <c r="FST282" s="1"/>
      <c r="FSU282" s="1"/>
      <c r="FSV282" s="1"/>
      <c r="FSW282" s="1"/>
      <c r="FSX282" s="1"/>
      <c r="FSY282" s="1"/>
      <c r="FSZ282" s="1"/>
      <c r="FTA282" s="1"/>
      <c r="FTB282" s="1"/>
      <c r="FTC282" s="1"/>
      <c r="FTD282" s="1"/>
      <c r="FTE282" s="1"/>
      <c r="FTF282" s="1"/>
      <c r="FTG282" s="1"/>
      <c r="FTH282" s="1"/>
      <c r="FTI282" s="1"/>
      <c r="FTJ282" s="1"/>
      <c r="FTK282" s="1"/>
      <c r="FTL282" s="1"/>
      <c r="FTM282" s="1"/>
      <c r="FTN282" s="1"/>
      <c r="FTO282" s="1"/>
      <c r="FTP282" s="1"/>
      <c r="FTQ282" s="1"/>
      <c r="FTR282" s="1"/>
      <c r="FTS282" s="1"/>
      <c r="FTT282" s="1"/>
      <c r="FTU282" s="1"/>
      <c r="FTV282" s="1"/>
      <c r="FTW282" s="1"/>
      <c r="FTX282" s="1"/>
      <c r="FTY282" s="1"/>
      <c r="FTZ282" s="1"/>
      <c r="FUA282" s="1"/>
      <c r="FUB282" s="1"/>
      <c r="FUC282" s="1"/>
      <c r="FUD282" s="1"/>
      <c r="FUE282" s="1"/>
      <c r="FUF282" s="1"/>
      <c r="FUG282" s="1"/>
      <c r="FUH282" s="1"/>
      <c r="FUI282" s="1"/>
      <c r="FUJ282" s="1"/>
      <c r="FUK282" s="1"/>
      <c r="FUL282" s="1"/>
      <c r="FUM282" s="1"/>
      <c r="FUN282" s="1"/>
      <c r="FUO282" s="1"/>
      <c r="FUP282" s="1"/>
      <c r="FUQ282" s="1"/>
      <c r="FUR282" s="1"/>
      <c r="FUS282" s="1"/>
      <c r="FUT282" s="1"/>
      <c r="FUU282" s="1"/>
      <c r="FUV282" s="1"/>
      <c r="FUW282" s="1"/>
      <c r="FUX282" s="1"/>
      <c r="FUY282" s="1"/>
      <c r="FUZ282" s="1"/>
      <c r="FVA282" s="1"/>
      <c r="FVB282" s="1"/>
      <c r="FVC282" s="1"/>
      <c r="FVD282" s="1"/>
      <c r="FVE282" s="1"/>
      <c r="FVF282" s="1"/>
      <c r="FVG282" s="1"/>
      <c r="FVH282" s="1"/>
      <c r="FVI282" s="1"/>
      <c r="FVJ282" s="1"/>
      <c r="FVK282" s="1"/>
      <c r="FVL282" s="1"/>
      <c r="FVM282" s="1"/>
      <c r="FVN282" s="1"/>
      <c r="FVO282" s="1"/>
      <c r="FVP282" s="1"/>
      <c r="FVQ282" s="1"/>
      <c r="FVR282" s="1"/>
      <c r="FVS282" s="1"/>
      <c r="FVT282" s="1"/>
      <c r="FVU282" s="1"/>
      <c r="FVV282" s="1"/>
      <c r="FVW282" s="1"/>
      <c r="FVX282" s="1"/>
      <c r="FVY282" s="1"/>
      <c r="FVZ282" s="1"/>
      <c r="FWA282" s="1"/>
      <c r="FWB282" s="1"/>
      <c r="FWC282" s="1"/>
      <c r="FWD282" s="1"/>
      <c r="FWE282" s="1"/>
      <c r="FWF282" s="1"/>
      <c r="FWG282" s="1"/>
      <c r="FWH282" s="1"/>
      <c r="FWI282" s="1"/>
      <c r="FWJ282" s="1"/>
      <c r="FWK282" s="1"/>
      <c r="FWL282" s="1"/>
      <c r="FWM282" s="1"/>
      <c r="FWN282" s="1"/>
      <c r="FWO282" s="1"/>
      <c r="FWP282" s="1"/>
      <c r="FWQ282" s="1"/>
      <c r="FWR282" s="1"/>
      <c r="FWS282" s="1"/>
      <c r="FWT282" s="1"/>
      <c r="FWU282" s="1"/>
      <c r="FWV282" s="1"/>
      <c r="FWW282" s="1"/>
      <c r="FWX282" s="1"/>
      <c r="FWY282" s="1"/>
      <c r="FWZ282" s="1"/>
      <c r="FXA282" s="1"/>
      <c r="FXB282" s="1"/>
      <c r="FXC282" s="1"/>
      <c r="FXD282" s="1"/>
      <c r="FXE282" s="1"/>
      <c r="FXF282" s="1"/>
      <c r="FXG282" s="1"/>
      <c r="FXH282" s="1"/>
      <c r="FXI282" s="1"/>
      <c r="FXJ282" s="1"/>
      <c r="FXK282" s="1"/>
      <c r="FXL282" s="1"/>
      <c r="FXM282" s="1"/>
      <c r="FXN282" s="1"/>
      <c r="FXO282" s="1"/>
      <c r="FXP282" s="1"/>
      <c r="FXQ282" s="1"/>
      <c r="FXR282" s="1"/>
      <c r="FXS282" s="1"/>
      <c r="FXT282" s="1"/>
      <c r="FXU282" s="1"/>
      <c r="FXV282" s="1"/>
      <c r="FXW282" s="1"/>
      <c r="FXX282" s="1"/>
      <c r="FXY282" s="1"/>
      <c r="FXZ282" s="1"/>
      <c r="FYA282" s="1"/>
      <c r="FYB282" s="1"/>
      <c r="FYC282" s="1"/>
      <c r="FYD282" s="1"/>
      <c r="FYE282" s="1"/>
      <c r="FYF282" s="1"/>
      <c r="FYG282" s="1"/>
      <c r="FYH282" s="1"/>
      <c r="FYI282" s="1"/>
      <c r="FYJ282" s="1"/>
      <c r="FYK282" s="1"/>
      <c r="FYL282" s="1"/>
      <c r="FYM282" s="1"/>
      <c r="FYN282" s="1"/>
      <c r="FYO282" s="1"/>
      <c r="FYP282" s="1"/>
      <c r="FYQ282" s="1"/>
      <c r="FYR282" s="1"/>
      <c r="FYS282" s="1"/>
      <c r="FYT282" s="1"/>
      <c r="FYU282" s="1"/>
      <c r="FYV282" s="1"/>
      <c r="FYW282" s="1"/>
      <c r="FYX282" s="1"/>
      <c r="FYY282" s="1"/>
      <c r="FYZ282" s="1"/>
      <c r="FZA282" s="1"/>
      <c r="FZB282" s="1"/>
      <c r="FZC282" s="1"/>
      <c r="FZD282" s="1"/>
      <c r="FZE282" s="1"/>
      <c r="FZF282" s="1"/>
      <c r="FZG282" s="1"/>
      <c r="FZH282" s="1"/>
      <c r="FZI282" s="1"/>
      <c r="FZJ282" s="1"/>
      <c r="FZK282" s="1"/>
      <c r="FZL282" s="1"/>
      <c r="FZM282" s="1"/>
      <c r="FZN282" s="1"/>
      <c r="FZO282" s="1"/>
      <c r="FZP282" s="1"/>
      <c r="FZQ282" s="1"/>
      <c r="FZR282" s="1"/>
      <c r="FZS282" s="1"/>
      <c r="FZT282" s="1"/>
      <c r="FZU282" s="1"/>
      <c r="FZV282" s="1"/>
      <c r="FZW282" s="1"/>
      <c r="FZX282" s="1"/>
      <c r="FZY282" s="1"/>
      <c r="FZZ282" s="1"/>
      <c r="GAA282" s="1"/>
      <c r="GAB282" s="1"/>
      <c r="GAC282" s="1"/>
      <c r="GAD282" s="1"/>
      <c r="GAE282" s="1"/>
      <c r="GAF282" s="1"/>
      <c r="GAG282" s="1"/>
      <c r="GAH282" s="1"/>
      <c r="GAI282" s="1"/>
      <c r="GAJ282" s="1"/>
      <c r="GAK282" s="1"/>
      <c r="GAL282" s="1"/>
      <c r="GAM282" s="1"/>
      <c r="GAN282" s="1"/>
      <c r="GAO282" s="1"/>
      <c r="GAP282" s="1"/>
      <c r="GAQ282" s="1"/>
      <c r="GAR282" s="1"/>
      <c r="GAS282" s="1"/>
      <c r="GAT282" s="1"/>
      <c r="GAU282" s="1"/>
      <c r="GAV282" s="1"/>
      <c r="GAW282" s="1"/>
      <c r="GAX282" s="1"/>
      <c r="GAY282" s="1"/>
      <c r="GAZ282" s="1"/>
      <c r="GBA282" s="1"/>
      <c r="GBB282" s="1"/>
      <c r="GBC282" s="1"/>
      <c r="GBD282" s="1"/>
      <c r="GBE282" s="1"/>
      <c r="GBF282" s="1"/>
      <c r="GBG282" s="1"/>
      <c r="GBH282" s="1"/>
      <c r="GBI282" s="1"/>
      <c r="GBJ282" s="1"/>
      <c r="GBK282" s="1"/>
      <c r="GBL282" s="1"/>
      <c r="GBM282" s="1"/>
      <c r="GBN282" s="1"/>
      <c r="GBO282" s="1"/>
      <c r="GBP282" s="1"/>
      <c r="GBQ282" s="1"/>
      <c r="GBR282" s="1"/>
      <c r="GBS282" s="1"/>
      <c r="GBT282" s="1"/>
      <c r="GBU282" s="1"/>
      <c r="GBV282" s="1"/>
      <c r="GBW282" s="1"/>
      <c r="GBX282" s="1"/>
      <c r="GBY282" s="1"/>
      <c r="GBZ282" s="1"/>
      <c r="GCA282" s="1"/>
      <c r="GCB282" s="1"/>
      <c r="GCC282" s="1"/>
      <c r="GCD282" s="1"/>
      <c r="GCE282" s="1"/>
      <c r="GCF282" s="1"/>
      <c r="GCG282" s="1"/>
      <c r="GCH282" s="1"/>
      <c r="GCI282" s="1"/>
      <c r="GCJ282" s="1"/>
      <c r="GCK282" s="1"/>
      <c r="GCL282" s="1"/>
      <c r="GCM282" s="1"/>
      <c r="GCN282" s="1"/>
      <c r="GCO282" s="1"/>
      <c r="GCP282" s="1"/>
      <c r="GCQ282" s="1"/>
      <c r="GCR282" s="1"/>
      <c r="GCS282" s="1"/>
      <c r="GCT282" s="1"/>
      <c r="GCU282" s="1"/>
      <c r="GCV282" s="1"/>
      <c r="GCW282" s="1"/>
      <c r="GCX282" s="1"/>
      <c r="GCY282" s="1"/>
      <c r="GCZ282" s="1"/>
      <c r="GDA282" s="1"/>
      <c r="GDB282" s="1"/>
      <c r="GDC282" s="1"/>
      <c r="GDD282" s="1"/>
      <c r="GDE282" s="1"/>
      <c r="GDF282" s="1"/>
      <c r="GDG282" s="1"/>
      <c r="GDH282" s="1"/>
      <c r="GDI282" s="1"/>
      <c r="GDJ282" s="1"/>
      <c r="GDK282" s="1"/>
      <c r="GDL282" s="1"/>
      <c r="GDM282" s="1"/>
      <c r="GDN282" s="1"/>
      <c r="GDO282" s="1"/>
      <c r="GDP282" s="1"/>
      <c r="GDQ282" s="1"/>
      <c r="GDR282" s="1"/>
      <c r="GDS282" s="1"/>
      <c r="GDT282" s="1"/>
      <c r="GDU282" s="1"/>
      <c r="GDV282" s="1"/>
      <c r="GDW282" s="1"/>
      <c r="GDX282" s="1"/>
      <c r="GDY282" s="1"/>
      <c r="GDZ282" s="1"/>
      <c r="GEA282" s="1"/>
      <c r="GEB282" s="1"/>
      <c r="GEC282" s="1"/>
      <c r="GED282" s="1"/>
      <c r="GEE282" s="1"/>
      <c r="GEF282" s="1"/>
      <c r="GEG282" s="1"/>
      <c r="GEH282" s="1"/>
      <c r="GEI282" s="1"/>
      <c r="GEJ282" s="1"/>
      <c r="GEK282" s="1"/>
      <c r="GEL282" s="1"/>
      <c r="GEM282" s="1"/>
      <c r="GEN282" s="1"/>
      <c r="GEO282" s="1"/>
      <c r="GEP282" s="1"/>
      <c r="GEQ282" s="1"/>
      <c r="GER282" s="1"/>
      <c r="GES282" s="1"/>
      <c r="GET282" s="1"/>
      <c r="GEU282" s="1"/>
      <c r="GEV282" s="1"/>
      <c r="GEW282" s="1"/>
      <c r="GEX282" s="1"/>
      <c r="GEY282" s="1"/>
      <c r="GEZ282" s="1"/>
      <c r="GFA282" s="1"/>
      <c r="GFB282" s="1"/>
      <c r="GFC282" s="1"/>
      <c r="GFD282" s="1"/>
      <c r="GFE282" s="1"/>
      <c r="GFF282" s="1"/>
      <c r="GFG282" s="1"/>
      <c r="GFH282" s="1"/>
      <c r="GFI282" s="1"/>
      <c r="GFJ282" s="1"/>
      <c r="GFK282" s="1"/>
      <c r="GFL282" s="1"/>
      <c r="GFM282" s="1"/>
      <c r="GFN282" s="1"/>
      <c r="GFO282" s="1"/>
      <c r="GFP282" s="1"/>
      <c r="GFQ282" s="1"/>
      <c r="GFR282" s="1"/>
      <c r="GFS282" s="1"/>
      <c r="GFT282" s="1"/>
      <c r="GFU282" s="1"/>
      <c r="GFV282" s="1"/>
      <c r="GFW282" s="1"/>
      <c r="GFX282" s="1"/>
      <c r="GFY282" s="1"/>
      <c r="GFZ282" s="1"/>
      <c r="GGA282" s="1"/>
      <c r="GGB282" s="1"/>
      <c r="GGC282" s="1"/>
      <c r="GGD282" s="1"/>
      <c r="GGE282" s="1"/>
      <c r="GGF282" s="1"/>
      <c r="GGG282" s="1"/>
      <c r="GGH282" s="1"/>
      <c r="GGI282" s="1"/>
      <c r="GGJ282" s="1"/>
      <c r="GGK282" s="1"/>
      <c r="GGL282" s="1"/>
      <c r="GGM282" s="1"/>
      <c r="GGN282" s="1"/>
      <c r="GGO282" s="1"/>
      <c r="GGP282" s="1"/>
      <c r="GGQ282" s="1"/>
      <c r="GGR282" s="1"/>
      <c r="GGS282" s="1"/>
      <c r="GGT282" s="1"/>
      <c r="GGU282" s="1"/>
      <c r="GGV282" s="1"/>
      <c r="GGW282" s="1"/>
      <c r="GGX282" s="1"/>
      <c r="GGY282" s="1"/>
      <c r="GGZ282" s="1"/>
      <c r="GHA282" s="1"/>
      <c r="GHB282" s="1"/>
      <c r="GHC282" s="1"/>
      <c r="GHD282" s="1"/>
      <c r="GHE282" s="1"/>
      <c r="GHF282" s="1"/>
      <c r="GHG282" s="1"/>
      <c r="GHH282" s="1"/>
      <c r="GHI282" s="1"/>
      <c r="GHJ282" s="1"/>
      <c r="GHK282" s="1"/>
      <c r="GHL282" s="1"/>
      <c r="GHM282" s="1"/>
      <c r="GHN282" s="1"/>
      <c r="GHO282" s="1"/>
      <c r="GHP282" s="1"/>
      <c r="GHQ282" s="1"/>
      <c r="GHR282" s="1"/>
      <c r="GHS282" s="1"/>
      <c r="GHT282" s="1"/>
      <c r="GHU282" s="1"/>
      <c r="GHV282" s="1"/>
      <c r="GHW282" s="1"/>
      <c r="GHX282" s="1"/>
      <c r="GHY282" s="1"/>
      <c r="GHZ282" s="1"/>
      <c r="GIA282" s="1"/>
      <c r="GIB282" s="1"/>
      <c r="GIC282" s="1"/>
      <c r="GID282" s="1"/>
      <c r="GIE282" s="1"/>
      <c r="GIF282" s="1"/>
      <c r="GIG282" s="1"/>
      <c r="GIH282" s="1"/>
      <c r="GII282" s="1"/>
      <c r="GIJ282" s="1"/>
      <c r="GIK282" s="1"/>
      <c r="GIL282" s="1"/>
      <c r="GIM282" s="1"/>
      <c r="GIN282" s="1"/>
      <c r="GIO282" s="1"/>
      <c r="GIP282" s="1"/>
      <c r="GIQ282" s="1"/>
      <c r="GIR282" s="1"/>
      <c r="GIS282" s="1"/>
      <c r="GIT282" s="1"/>
      <c r="GIU282" s="1"/>
      <c r="GIV282" s="1"/>
      <c r="GIW282" s="1"/>
      <c r="GIX282" s="1"/>
      <c r="GIY282" s="1"/>
      <c r="GIZ282" s="1"/>
      <c r="GJA282" s="1"/>
      <c r="GJB282" s="1"/>
      <c r="GJC282" s="1"/>
      <c r="GJD282" s="1"/>
      <c r="GJE282" s="1"/>
      <c r="GJF282" s="1"/>
      <c r="GJG282" s="1"/>
      <c r="GJH282" s="1"/>
      <c r="GJI282" s="1"/>
      <c r="GJJ282" s="1"/>
      <c r="GJK282" s="1"/>
      <c r="GJL282" s="1"/>
      <c r="GJM282" s="1"/>
      <c r="GJN282" s="1"/>
      <c r="GJO282" s="1"/>
      <c r="GJP282" s="1"/>
      <c r="GJQ282" s="1"/>
      <c r="GJR282" s="1"/>
      <c r="GJS282" s="1"/>
      <c r="GJT282" s="1"/>
      <c r="GJU282" s="1"/>
      <c r="GJV282" s="1"/>
      <c r="GJW282" s="1"/>
      <c r="GJX282" s="1"/>
      <c r="GJY282" s="1"/>
      <c r="GJZ282" s="1"/>
      <c r="GKA282" s="1"/>
      <c r="GKB282" s="1"/>
      <c r="GKC282" s="1"/>
      <c r="GKD282" s="1"/>
      <c r="GKE282" s="1"/>
      <c r="GKF282" s="1"/>
      <c r="GKG282" s="1"/>
      <c r="GKH282" s="1"/>
      <c r="GKI282" s="1"/>
      <c r="GKJ282" s="1"/>
      <c r="GKK282" s="1"/>
      <c r="GKL282" s="1"/>
      <c r="GKM282" s="1"/>
      <c r="GKN282" s="1"/>
      <c r="GKO282" s="1"/>
      <c r="GKP282" s="1"/>
      <c r="GKQ282" s="1"/>
      <c r="GKR282" s="1"/>
      <c r="GKS282" s="1"/>
      <c r="GKT282" s="1"/>
      <c r="GKU282" s="1"/>
      <c r="GKV282" s="1"/>
      <c r="GKW282" s="1"/>
      <c r="GKX282" s="1"/>
      <c r="GKY282" s="1"/>
      <c r="GKZ282" s="1"/>
      <c r="GLA282" s="1"/>
      <c r="GLB282" s="1"/>
      <c r="GLC282" s="1"/>
      <c r="GLD282" s="1"/>
      <c r="GLE282" s="1"/>
      <c r="GLF282" s="1"/>
      <c r="GLG282" s="1"/>
      <c r="GLH282" s="1"/>
      <c r="GLI282" s="1"/>
      <c r="GLJ282" s="1"/>
      <c r="GLK282" s="1"/>
      <c r="GLL282" s="1"/>
      <c r="GLM282" s="1"/>
      <c r="GLN282" s="1"/>
      <c r="GLO282" s="1"/>
      <c r="GLP282" s="1"/>
      <c r="GLQ282" s="1"/>
      <c r="GLR282" s="1"/>
      <c r="GLS282" s="1"/>
      <c r="GLT282" s="1"/>
      <c r="GLU282" s="1"/>
      <c r="GLV282" s="1"/>
      <c r="GLW282" s="1"/>
      <c r="GLX282" s="1"/>
      <c r="GLY282" s="1"/>
      <c r="GLZ282" s="1"/>
      <c r="GMA282" s="1"/>
      <c r="GMB282" s="1"/>
      <c r="GMC282" s="1"/>
      <c r="GMD282" s="1"/>
      <c r="GME282" s="1"/>
      <c r="GMF282" s="1"/>
      <c r="GMG282" s="1"/>
      <c r="GMH282" s="1"/>
      <c r="GMI282" s="1"/>
      <c r="GMJ282" s="1"/>
      <c r="GMK282" s="1"/>
      <c r="GML282" s="1"/>
      <c r="GMM282" s="1"/>
      <c r="GMN282" s="1"/>
      <c r="GMO282" s="1"/>
      <c r="GMP282" s="1"/>
      <c r="GMQ282" s="1"/>
      <c r="GMR282" s="1"/>
      <c r="GMS282" s="1"/>
      <c r="GMT282" s="1"/>
      <c r="GMU282" s="1"/>
      <c r="GMV282" s="1"/>
      <c r="GMW282" s="1"/>
      <c r="GMX282" s="1"/>
      <c r="GMY282" s="1"/>
      <c r="GMZ282" s="1"/>
      <c r="GNA282" s="1"/>
      <c r="GNB282" s="1"/>
      <c r="GNC282" s="1"/>
      <c r="GND282" s="1"/>
      <c r="GNE282" s="1"/>
      <c r="GNF282" s="1"/>
      <c r="GNG282" s="1"/>
      <c r="GNH282" s="1"/>
      <c r="GNI282" s="1"/>
      <c r="GNJ282" s="1"/>
      <c r="GNK282" s="1"/>
      <c r="GNL282" s="1"/>
      <c r="GNM282" s="1"/>
      <c r="GNN282" s="1"/>
      <c r="GNO282" s="1"/>
      <c r="GNP282" s="1"/>
      <c r="GNQ282" s="1"/>
      <c r="GNR282" s="1"/>
      <c r="GNS282" s="1"/>
      <c r="GNT282" s="1"/>
      <c r="GNU282" s="1"/>
      <c r="GNV282" s="1"/>
      <c r="GNW282" s="1"/>
      <c r="GNX282" s="1"/>
      <c r="GNY282" s="1"/>
      <c r="GNZ282" s="1"/>
      <c r="GOA282" s="1"/>
      <c r="GOB282" s="1"/>
      <c r="GOC282" s="1"/>
      <c r="GOD282" s="1"/>
      <c r="GOE282" s="1"/>
      <c r="GOF282" s="1"/>
      <c r="GOG282" s="1"/>
      <c r="GOH282" s="1"/>
      <c r="GOI282" s="1"/>
      <c r="GOJ282" s="1"/>
      <c r="GOK282" s="1"/>
      <c r="GOL282" s="1"/>
      <c r="GOM282" s="1"/>
      <c r="GON282" s="1"/>
      <c r="GOO282" s="1"/>
      <c r="GOP282" s="1"/>
      <c r="GOQ282" s="1"/>
      <c r="GOR282" s="1"/>
      <c r="GOS282" s="1"/>
      <c r="GOT282" s="1"/>
      <c r="GOU282" s="1"/>
      <c r="GOV282" s="1"/>
      <c r="GOW282" s="1"/>
      <c r="GOX282" s="1"/>
      <c r="GOY282" s="1"/>
      <c r="GOZ282" s="1"/>
      <c r="GPA282" s="1"/>
      <c r="GPB282" s="1"/>
      <c r="GPC282" s="1"/>
      <c r="GPD282" s="1"/>
      <c r="GPE282" s="1"/>
      <c r="GPF282" s="1"/>
      <c r="GPG282" s="1"/>
      <c r="GPH282" s="1"/>
      <c r="GPI282" s="1"/>
      <c r="GPJ282" s="1"/>
      <c r="GPK282" s="1"/>
      <c r="GPL282" s="1"/>
      <c r="GPM282" s="1"/>
      <c r="GPN282" s="1"/>
      <c r="GPO282" s="1"/>
      <c r="GPP282" s="1"/>
      <c r="GPQ282" s="1"/>
      <c r="GPR282" s="1"/>
      <c r="GPS282" s="1"/>
      <c r="GPT282" s="1"/>
      <c r="GPU282" s="1"/>
      <c r="GPV282" s="1"/>
      <c r="GPW282" s="1"/>
      <c r="GPX282" s="1"/>
      <c r="GPY282" s="1"/>
      <c r="GPZ282" s="1"/>
      <c r="GQA282" s="1"/>
      <c r="GQB282" s="1"/>
      <c r="GQC282" s="1"/>
      <c r="GQD282" s="1"/>
      <c r="GQE282" s="1"/>
      <c r="GQF282" s="1"/>
      <c r="GQG282" s="1"/>
      <c r="GQH282" s="1"/>
      <c r="GQI282" s="1"/>
      <c r="GQJ282" s="1"/>
      <c r="GQK282" s="1"/>
      <c r="GQL282" s="1"/>
      <c r="GQM282" s="1"/>
      <c r="GQN282" s="1"/>
      <c r="GQO282" s="1"/>
      <c r="GQP282" s="1"/>
      <c r="GQQ282" s="1"/>
      <c r="GQR282" s="1"/>
      <c r="GQS282" s="1"/>
      <c r="GQT282" s="1"/>
      <c r="GQU282" s="1"/>
      <c r="GQV282" s="1"/>
      <c r="GQW282" s="1"/>
      <c r="GQX282" s="1"/>
      <c r="GQY282" s="1"/>
      <c r="GQZ282" s="1"/>
      <c r="GRA282" s="1"/>
      <c r="GRB282" s="1"/>
      <c r="GRC282" s="1"/>
      <c r="GRD282" s="1"/>
      <c r="GRE282" s="1"/>
      <c r="GRF282" s="1"/>
      <c r="GRG282" s="1"/>
      <c r="GRH282" s="1"/>
      <c r="GRI282" s="1"/>
      <c r="GRJ282" s="1"/>
      <c r="GRK282" s="1"/>
      <c r="GRL282" s="1"/>
      <c r="GRM282" s="1"/>
      <c r="GRN282" s="1"/>
      <c r="GRO282" s="1"/>
      <c r="GRP282" s="1"/>
      <c r="GRQ282" s="1"/>
      <c r="GRR282" s="1"/>
      <c r="GRS282" s="1"/>
      <c r="GRT282" s="1"/>
      <c r="GRU282" s="1"/>
      <c r="GRV282" s="1"/>
      <c r="GRW282" s="1"/>
      <c r="GRX282" s="1"/>
      <c r="GRY282" s="1"/>
      <c r="GRZ282" s="1"/>
      <c r="GSA282" s="1"/>
      <c r="GSB282" s="1"/>
      <c r="GSC282" s="1"/>
      <c r="GSD282" s="1"/>
      <c r="GSE282" s="1"/>
      <c r="GSF282" s="1"/>
      <c r="GSG282" s="1"/>
      <c r="GSH282" s="1"/>
      <c r="GSI282" s="1"/>
      <c r="GSJ282" s="1"/>
      <c r="GSK282" s="1"/>
      <c r="GSL282" s="1"/>
      <c r="GSM282" s="1"/>
      <c r="GSN282" s="1"/>
      <c r="GSO282" s="1"/>
      <c r="GSP282" s="1"/>
      <c r="GSQ282" s="1"/>
      <c r="GSR282" s="1"/>
      <c r="GSS282" s="1"/>
      <c r="GST282" s="1"/>
      <c r="GSU282" s="1"/>
      <c r="GSV282" s="1"/>
      <c r="GSW282" s="1"/>
      <c r="GSX282" s="1"/>
      <c r="GSY282" s="1"/>
      <c r="GSZ282" s="1"/>
      <c r="GTA282" s="1"/>
      <c r="GTB282" s="1"/>
      <c r="GTC282" s="1"/>
      <c r="GTD282" s="1"/>
      <c r="GTE282" s="1"/>
      <c r="GTF282" s="1"/>
      <c r="GTG282" s="1"/>
      <c r="GTH282" s="1"/>
      <c r="GTI282" s="1"/>
      <c r="GTJ282" s="1"/>
      <c r="GTK282" s="1"/>
      <c r="GTL282" s="1"/>
      <c r="GTM282" s="1"/>
      <c r="GTN282" s="1"/>
      <c r="GTO282" s="1"/>
      <c r="GTP282" s="1"/>
      <c r="GTQ282" s="1"/>
      <c r="GTR282" s="1"/>
      <c r="GTS282" s="1"/>
      <c r="GTT282" s="1"/>
      <c r="GTU282" s="1"/>
      <c r="GTV282" s="1"/>
      <c r="GTW282" s="1"/>
      <c r="GTX282" s="1"/>
      <c r="GTY282" s="1"/>
      <c r="GTZ282" s="1"/>
      <c r="GUA282" s="1"/>
      <c r="GUB282" s="1"/>
      <c r="GUC282" s="1"/>
      <c r="GUD282" s="1"/>
      <c r="GUE282" s="1"/>
      <c r="GUF282" s="1"/>
      <c r="GUG282" s="1"/>
      <c r="GUH282" s="1"/>
      <c r="GUI282" s="1"/>
      <c r="GUJ282" s="1"/>
      <c r="GUK282" s="1"/>
      <c r="GUL282" s="1"/>
      <c r="GUM282" s="1"/>
      <c r="GUN282" s="1"/>
      <c r="GUO282" s="1"/>
      <c r="GUP282" s="1"/>
      <c r="GUQ282" s="1"/>
      <c r="GUR282" s="1"/>
      <c r="GUS282" s="1"/>
      <c r="GUT282" s="1"/>
      <c r="GUU282" s="1"/>
      <c r="GUV282" s="1"/>
      <c r="GUW282" s="1"/>
      <c r="GUX282" s="1"/>
      <c r="GUY282" s="1"/>
      <c r="GUZ282" s="1"/>
      <c r="GVA282" s="1"/>
      <c r="GVB282" s="1"/>
      <c r="GVC282" s="1"/>
      <c r="GVD282" s="1"/>
      <c r="GVE282" s="1"/>
      <c r="GVF282" s="1"/>
      <c r="GVG282" s="1"/>
      <c r="GVH282" s="1"/>
      <c r="GVI282" s="1"/>
      <c r="GVJ282" s="1"/>
      <c r="GVK282" s="1"/>
      <c r="GVL282" s="1"/>
      <c r="GVM282" s="1"/>
      <c r="GVN282" s="1"/>
      <c r="GVO282" s="1"/>
      <c r="GVP282" s="1"/>
      <c r="GVQ282" s="1"/>
      <c r="GVR282" s="1"/>
      <c r="GVS282" s="1"/>
      <c r="GVT282" s="1"/>
      <c r="GVU282" s="1"/>
      <c r="GVV282" s="1"/>
      <c r="GVW282" s="1"/>
      <c r="GVX282" s="1"/>
      <c r="GVY282" s="1"/>
      <c r="GVZ282" s="1"/>
      <c r="GWA282" s="1"/>
      <c r="GWB282" s="1"/>
      <c r="GWC282" s="1"/>
      <c r="GWD282" s="1"/>
      <c r="GWE282" s="1"/>
      <c r="GWF282" s="1"/>
      <c r="GWG282" s="1"/>
      <c r="GWH282" s="1"/>
      <c r="GWI282" s="1"/>
      <c r="GWJ282" s="1"/>
      <c r="GWK282" s="1"/>
      <c r="GWL282" s="1"/>
      <c r="GWM282" s="1"/>
      <c r="GWN282" s="1"/>
      <c r="GWO282" s="1"/>
      <c r="GWP282" s="1"/>
      <c r="GWQ282" s="1"/>
      <c r="GWR282" s="1"/>
      <c r="GWS282" s="1"/>
      <c r="GWT282" s="1"/>
      <c r="GWU282" s="1"/>
      <c r="GWV282" s="1"/>
      <c r="GWW282" s="1"/>
      <c r="GWX282" s="1"/>
      <c r="GWY282" s="1"/>
      <c r="GWZ282" s="1"/>
      <c r="GXA282" s="1"/>
      <c r="GXB282" s="1"/>
      <c r="GXC282" s="1"/>
      <c r="GXD282" s="1"/>
      <c r="GXE282" s="1"/>
      <c r="GXF282" s="1"/>
      <c r="GXG282" s="1"/>
      <c r="GXH282" s="1"/>
      <c r="GXI282" s="1"/>
      <c r="GXJ282" s="1"/>
      <c r="GXK282" s="1"/>
      <c r="GXL282" s="1"/>
      <c r="GXM282" s="1"/>
      <c r="GXN282" s="1"/>
      <c r="GXO282" s="1"/>
      <c r="GXP282" s="1"/>
      <c r="GXQ282" s="1"/>
      <c r="GXR282" s="1"/>
      <c r="GXS282" s="1"/>
      <c r="GXT282" s="1"/>
      <c r="GXU282" s="1"/>
      <c r="GXV282" s="1"/>
      <c r="GXW282" s="1"/>
      <c r="GXX282" s="1"/>
      <c r="GXY282" s="1"/>
      <c r="GXZ282" s="1"/>
      <c r="GYA282" s="1"/>
      <c r="GYB282" s="1"/>
      <c r="GYC282" s="1"/>
      <c r="GYD282" s="1"/>
      <c r="GYE282" s="1"/>
      <c r="GYF282" s="1"/>
      <c r="GYG282" s="1"/>
      <c r="GYH282" s="1"/>
      <c r="GYI282" s="1"/>
      <c r="GYJ282" s="1"/>
      <c r="GYK282" s="1"/>
      <c r="GYL282" s="1"/>
      <c r="GYM282" s="1"/>
      <c r="GYN282" s="1"/>
      <c r="GYO282" s="1"/>
      <c r="GYP282" s="1"/>
      <c r="GYQ282" s="1"/>
      <c r="GYR282" s="1"/>
      <c r="GYS282" s="1"/>
      <c r="GYT282" s="1"/>
      <c r="GYU282" s="1"/>
      <c r="GYV282" s="1"/>
      <c r="GYW282" s="1"/>
      <c r="GYX282" s="1"/>
      <c r="GYY282" s="1"/>
      <c r="GYZ282" s="1"/>
      <c r="GZA282" s="1"/>
      <c r="GZB282" s="1"/>
      <c r="GZC282" s="1"/>
      <c r="GZD282" s="1"/>
      <c r="GZE282" s="1"/>
      <c r="GZF282" s="1"/>
      <c r="GZG282" s="1"/>
      <c r="GZH282" s="1"/>
      <c r="GZI282" s="1"/>
      <c r="GZJ282" s="1"/>
      <c r="GZK282" s="1"/>
      <c r="GZL282" s="1"/>
      <c r="GZM282" s="1"/>
      <c r="GZN282" s="1"/>
      <c r="GZO282" s="1"/>
      <c r="GZP282" s="1"/>
      <c r="GZQ282" s="1"/>
      <c r="GZR282" s="1"/>
      <c r="GZS282" s="1"/>
      <c r="GZT282" s="1"/>
      <c r="GZU282" s="1"/>
      <c r="GZV282" s="1"/>
      <c r="GZW282" s="1"/>
      <c r="GZX282" s="1"/>
      <c r="GZY282" s="1"/>
      <c r="GZZ282" s="1"/>
      <c r="HAA282" s="1"/>
      <c r="HAB282" s="1"/>
      <c r="HAC282" s="1"/>
      <c r="HAD282" s="1"/>
      <c r="HAE282" s="1"/>
      <c r="HAF282" s="1"/>
      <c r="HAG282" s="1"/>
      <c r="HAH282" s="1"/>
      <c r="HAI282" s="1"/>
      <c r="HAJ282" s="1"/>
      <c r="HAK282" s="1"/>
      <c r="HAL282" s="1"/>
      <c r="HAM282" s="1"/>
      <c r="HAN282" s="1"/>
      <c r="HAO282" s="1"/>
      <c r="HAP282" s="1"/>
      <c r="HAQ282" s="1"/>
      <c r="HAR282" s="1"/>
      <c r="HAS282" s="1"/>
      <c r="HAT282" s="1"/>
      <c r="HAU282" s="1"/>
      <c r="HAV282" s="1"/>
      <c r="HAW282" s="1"/>
      <c r="HAX282" s="1"/>
      <c r="HAY282" s="1"/>
      <c r="HAZ282" s="1"/>
      <c r="HBA282" s="1"/>
      <c r="HBB282" s="1"/>
      <c r="HBC282" s="1"/>
      <c r="HBD282" s="1"/>
      <c r="HBE282" s="1"/>
      <c r="HBF282" s="1"/>
      <c r="HBG282" s="1"/>
      <c r="HBH282" s="1"/>
      <c r="HBI282" s="1"/>
      <c r="HBJ282" s="1"/>
      <c r="HBK282" s="1"/>
      <c r="HBL282" s="1"/>
      <c r="HBM282" s="1"/>
      <c r="HBN282" s="1"/>
      <c r="HBO282" s="1"/>
      <c r="HBP282" s="1"/>
      <c r="HBQ282" s="1"/>
      <c r="HBR282" s="1"/>
      <c r="HBS282" s="1"/>
      <c r="HBT282" s="1"/>
      <c r="HBU282" s="1"/>
      <c r="HBV282" s="1"/>
      <c r="HBW282" s="1"/>
      <c r="HBX282" s="1"/>
      <c r="HBY282" s="1"/>
      <c r="HBZ282" s="1"/>
      <c r="HCA282" s="1"/>
      <c r="HCB282" s="1"/>
      <c r="HCC282" s="1"/>
      <c r="HCD282" s="1"/>
      <c r="HCE282" s="1"/>
      <c r="HCF282" s="1"/>
      <c r="HCG282" s="1"/>
      <c r="HCH282" s="1"/>
      <c r="HCI282" s="1"/>
      <c r="HCJ282" s="1"/>
      <c r="HCK282" s="1"/>
      <c r="HCL282" s="1"/>
      <c r="HCM282" s="1"/>
      <c r="HCN282" s="1"/>
      <c r="HCO282" s="1"/>
      <c r="HCP282" s="1"/>
      <c r="HCQ282" s="1"/>
      <c r="HCR282" s="1"/>
      <c r="HCS282" s="1"/>
      <c r="HCT282" s="1"/>
      <c r="HCU282" s="1"/>
      <c r="HCV282" s="1"/>
      <c r="HCW282" s="1"/>
      <c r="HCX282" s="1"/>
      <c r="HCY282" s="1"/>
      <c r="HCZ282" s="1"/>
      <c r="HDA282" s="1"/>
      <c r="HDB282" s="1"/>
      <c r="HDC282" s="1"/>
      <c r="HDD282" s="1"/>
      <c r="HDE282" s="1"/>
      <c r="HDF282" s="1"/>
      <c r="HDG282" s="1"/>
      <c r="HDH282" s="1"/>
      <c r="HDI282" s="1"/>
      <c r="HDJ282" s="1"/>
      <c r="HDK282" s="1"/>
      <c r="HDL282" s="1"/>
      <c r="HDM282" s="1"/>
      <c r="HDN282" s="1"/>
      <c r="HDO282" s="1"/>
      <c r="HDP282" s="1"/>
      <c r="HDQ282" s="1"/>
      <c r="HDR282" s="1"/>
      <c r="HDS282" s="1"/>
      <c r="HDT282" s="1"/>
      <c r="HDU282" s="1"/>
      <c r="HDV282" s="1"/>
      <c r="HDW282" s="1"/>
      <c r="HDX282" s="1"/>
      <c r="HDY282" s="1"/>
      <c r="HDZ282" s="1"/>
      <c r="HEA282" s="1"/>
      <c r="HEB282" s="1"/>
      <c r="HEC282" s="1"/>
      <c r="HED282" s="1"/>
      <c r="HEE282" s="1"/>
      <c r="HEF282" s="1"/>
      <c r="HEG282" s="1"/>
      <c r="HEH282" s="1"/>
      <c r="HEI282" s="1"/>
      <c r="HEJ282" s="1"/>
      <c r="HEK282" s="1"/>
      <c r="HEL282" s="1"/>
      <c r="HEM282" s="1"/>
      <c r="HEN282" s="1"/>
      <c r="HEO282" s="1"/>
      <c r="HEP282" s="1"/>
      <c r="HEQ282" s="1"/>
      <c r="HER282" s="1"/>
      <c r="HES282" s="1"/>
      <c r="HET282" s="1"/>
      <c r="HEU282" s="1"/>
      <c r="HEV282" s="1"/>
      <c r="HEW282" s="1"/>
      <c r="HEX282" s="1"/>
      <c r="HEY282" s="1"/>
      <c r="HEZ282" s="1"/>
      <c r="HFA282" s="1"/>
      <c r="HFB282" s="1"/>
      <c r="HFC282" s="1"/>
      <c r="HFD282" s="1"/>
      <c r="HFE282" s="1"/>
      <c r="HFF282" s="1"/>
      <c r="HFG282" s="1"/>
      <c r="HFH282" s="1"/>
      <c r="HFI282" s="1"/>
      <c r="HFJ282" s="1"/>
      <c r="HFK282" s="1"/>
      <c r="HFL282" s="1"/>
      <c r="HFM282" s="1"/>
      <c r="HFN282" s="1"/>
      <c r="HFO282" s="1"/>
      <c r="HFP282" s="1"/>
      <c r="HFQ282" s="1"/>
      <c r="HFR282" s="1"/>
      <c r="HFS282" s="1"/>
      <c r="HFT282" s="1"/>
      <c r="HFU282" s="1"/>
      <c r="HFV282" s="1"/>
      <c r="HFW282" s="1"/>
      <c r="HFX282" s="1"/>
      <c r="HFY282" s="1"/>
      <c r="HFZ282" s="1"/>
      <c r="HGA282" s="1"/>
      <c r="HGB282" s="1"/>
      <c r="HGC282" s="1"/>
      <c r="HGD282" s="1"/>
      <c r="HGE282" s="1"/>
      <c r="HGF282" s="1"/>
      <c r="HGG282" s="1"/>
      <c r="HGH282" s="1"/>
      <c r="HGI282" s="1"/>
      <c r="HGJ282" s="1"/>
      <c r="HGK282" s="1"/>
      <c r="HGL282" s="1"/>
      <c r="HGM282" s="1"/>
      <c r="HGN282" s="1"/>
      <c r="HGO282" s="1"/>
      <c r="HGP282" s="1"/>
      <c r="HGQ282" s="1"/>
      <c r="HGR282" s="1"/>
      <c r="HGS282" s="1"/>
      <c r="HGT282" s="1"/>
      <c r="HGU282" s="1"/>
      <c r="HGV282" s="1"/>
      <c r="HGW282" s="1"/>
      <c r="HGX282" s="1"/>
      <c r="HGY282" s="1"/>
      <c r="HGZ282" s="1"/>
      <c r="HHA282" s="1"/>
      <c r="HHB282" s="1"/>
      <c r="HHC282" s="1"/>
      <c r="HHD282" s="1"/>
      <c r="HHE282" s="1"/>
      <c r="HHF282" s="1"/>
      <c r="HHG282" s="1"/>
      <c r="HHH282" s="1"/>
      <c r="HHI282" s="1"/>
      <c r="HHJ282" s="1"/>
      <c r="HHK282" s="1"/>
      <c r="HHL282" s="1"/>
      <c r="HHM282" s="1"/>
      <c r="HHN282" s="1"/>
      <c r="HHO282" s="1"/>
      <c r="HHP282" s="1"/>
      <c r="HHQ282" s="1"/>
      <c r="HHR282" s="1"/>
      <c r="HHS282" s="1"/>
      <c r="HHT282" s="1"/>
      <c r="HHU282" s="1"/>
      <c r="HHV282" s="1"/>
      <c r="HHW282" s="1"/>
      <c r="HHX282" s="1"/>
      <c r="HHY282" s="1"/>
      <c r="HHZ282" s="1"/>
      <c r="HIA282" s="1"/>
      <c r="HIB282" s="1"/>
      <c r="HIC282" s="1"/>
      <c r="HID282" s="1"/>
      <c r="HIE282" s="1"/>
      <c r="HIF282" s="1"/>
      <c r="HIG282" s="1"/>
      <c r="HIH282" s="1"/>
      <c r="HII282" s="1"/>
      <c r="HIJ282" s="1"/>
      <c r="HIK282" s="1"/>
      <c r="HIL282" s="1"/>
      <c r="HIM282" s="1"/>
      <c r="HIN282" s="1"/>
      <c r="HIO282" s="1"/>
      <c r="HIP282" s="1"/>
      <c r="HIQ282" s="1"/>
      <c r="HIR282" s="1"/>
      <c r="HIS282" s="1"/>
      <c r="HIT282" s="1"/>
      <c r="HIU282" s="1"/>
      <c r="HIV282" s="1"/>
      <c r="HIW282" s="1"/>
      <c r="HIX282" s="1"/>
      <c r="HIY282" s="1"/>
      <c r="HIZ282" s="1"/>
      <c r="HJA282" s="1"/>
      <c r="HJB282" s="1"/>
      <c r="HJC282" s="1"/>
      <c r="HJD282" s="1"/>
      <c r="HJE282" s="1"/>
      <c r="HJF282" s="1"/>
      <c r="HJG282" s="1"/>
      <c r="HJH282" s="1"/>
      <c r="HJI282" s="1"/>
      <c r="HJJ282" s="1"/>
      <c r="HJK282" s="1"/>
      <c r="HJL282" s="1"/>
      <c r="HJM282" s="1"/>
      <c r="HJN282" s="1"/>
      <c r="HJO282" s="1"/>
      <c r="HJP282" s="1"/>
      <c r="HJQ282" s="1"/>
      <c r="HJR282" s="1"/>
      <c r="HJS282" s="1"/>
      <c r="HJT282" s="1"/>
      <c r="HJU282" s="1"/>
      <c r="HJV282" s="1"/>
      <c r="HJW282" s="1"/>
      <c r="HJX282" s="1"/>
      <c r="HJY282" s="1"/>
      <c r="HJZ282" s="1"/>
      <c r="HKA282" s="1"/>
      <c r="HKB282" s="1"/>
      <c r="HKC282" s="1"/>
      <c r="HKD282" s="1"/>
      <c r="HKE282" s="1"/>
      <c r="HKF282" s="1"/>
      <c r="HKG282" s="1"/>
      <c r="HKH282" s="1"/>
      <c r="HKI282" s="1"/>
      <c r="HKJ282" s="1"/>
      <c r="HKK282" s="1"/>
      <c r="HKL282" s="1"/>
      <c r="HKM282" s="1"/>
      <c r="HKN282" s="1"/>
      <c r="HKO282" s="1"/>
      <c r="HKP282" s="1"/>
      <c r="HKQ282" s="1"/>
      <c r="HKR282" s="1"/>
      <c r="HKS282" s="1"/>
      <c r="HKT282" s="1"/>
      <c r="HKU282" s="1"/>
      <c r="HKV282" s="1"/>
      <c r="HKW282" s="1"/>
      <c r="HKX282" s="1"/>
      <c r="HKY282" s="1"/>
      <c r="HKZ282" s="1"/>
      <c r="HLA282" s="1"/>
      <c r="HLB282" s="1"/>
      <c r="HLC282" s="1"/>
      <c r="HLD282" s="1"/>
      <c r="HLE282" s="1"/>
      <c r="HLF282" s="1"/>
      <c r="HLG282" s="1"/>
      <c r="HLH282" s="1"/>
      <c r="HLI282" s="1"/>
      <c r="HLJ282" s="1"/>
      <c r="HLK282" s="1"/>
      <c r="HLL282" s="1"/>
      <c r="HLM282" s="1"/>
      <c r="HLN282" s="1"/>
      <c r="HLO282" s="1"/>
      <c r="HLP282" s="1"/>
      <c r="HLQ282" s="1"/>
      <c r="HLR282" s="1"/>
      <c r="HLS282" s="1"/>
      <c r="HLT282" s="1"/>
      <c r="HLU282" s="1"/>
      <c r="HLV282" s="1"/>
      <c r="HLW282" s="1"/>
      <c r="HLX282" s="1"/>
      <c r="HLY282" s="1"/>
      <c r="HLZ282" s="1"/>
      <c r="HMA282" s="1"/>
      <c r="HMB282" s="1"/>
      <c r="HMC282" s="1"/>
      <c r="HMD282" s="1"/>
      <c r="HME282" s="1"/>
      <c r="HMF282" s="1"/>
      <c r="HMG282" s="1"/>
      <c r="HMH282" s="1"/>
      <c r="HMI282" s="1"/>
      <c r="HMJ282" s="1"/>
      <c r="HMK282" s="1"/>
      <c r="HML282" s="1"/>
      <c r="HMM282" s="1"/>
      <c r="HMN282" s="1"/>
      <c r="HMO282" s="1"/>
      <c r="HMP282" s="1"/>
      <c r="HMQ282" s="1"/>
      <c r="HMR282" s="1"/>
      <c r="HMS282" s="1"/>
      <c r="HMT282" s="1"/>
      <c r="HMU282" s="1"/>
      <c r="HMV282" s="1"/>
      <c r="HMW282" s="1"/>
      <c r="HMX282" s="1"/>
      <c r="HMY282" s="1"/>
      <c r="HMZ282" s="1"/>
      <c r="HNA282" s="1"/>
      <c r="HNB282" s="1"/>
      <c r="HNC282" s="1"/>
      <c r="HND282" s="1"/>
      <c r="HNE282" s="1"/>
      <c r="HNF282" s="1"/>
      <c r="HNG282" s="1"/>
      <c r="HNH282" s="1"/>
      <c r="HNI282" s="1"/>
      <c r="HNJ282" s="1"/>
      <c r="HNK282" s="1"/>
      <c r="HNL282" s="1"/>
      <c r="HNM282" s="1"/>
      <c r="HNN282" s="1"/>
      <c r="HNO282" s="1"/>
      <c r="HNP282" s="1"/>
      <c r="HNQ282" s="1"/>
      <c r="HNR282" s="1"/>
      <c r="HNS282" s="1"/>
      <c r="HNT282" s="1"/>
      <c r="HNU282" s="1"/>
      <c r="HNV282" s="1"/>
      <c r="HNW282" s="1"/>
      <c r="HNX282" s="1"/>
      <c r="HNY282" s="1"/>
      <c r="HNZ282" s="1"/>
      <c r="HOA282" s="1"/>
      <c r="HOB282" s="1"/>
      <c r="HOC282" s="1"/>
      <c r="HOD282" s="1"/>
      <c r="HOE282" s="1"/>
      <c r="HOF282" s="1"/>
      <c r="HOG282" s="1"/>
      <c r="HOH282" s="1"/>
      <c r="HOI282" s="1"/>
      <c r="HOJ282" s="1"/>
      <c r="HOK282" s="1"/>
      <c r="HOL282" s="1"/>
      <c r="HOM282" s="1"/>
      <c r="HON282" s="1"/>
      <c r="HOO282" s="1"/>
      <c r="HOP282" s="1"/>
      <c r="HOQ282" s="1"/>
      <c r="HOR282" s="1"/>
      <c r="HOS282" s="1"/>
      <c r="HOT282" s="1"/>
      <c r="HOU282" s="1"/>
      <c r="HOV282" s="1"/>
      <c r="HOW282" s="1"/>
      <c r="HOX282" s="1"/>
      <c r="HOY282" s="1"/>
      <c r="HOZ282" s="1"/>
      <c r="HPA282" s="1"/>
      <c r="HPB282" s="1"/>
      <c r="HPC282" s="1"/>
      <c r="HPD282" s="1"/>
      <c r="HPE282" s="1"/>
      <c r="HPF282" s="1"/>
      <c r="HPG282" s="1"/>
      <c r="HPH282" s="1"/>
      <c r="HPI282" s="1"/>
      <c r="HPJ282" s="1"/>
      <c r="HPK282" s="1"/>
      <c r="HPL282" s="1"/>
      <c r="HPM282" s="1"/>
      <c r="HPN282" s="1"/>
      <c r="HPO282" s="1"/>
      <c r="HPP282" s="1"/>
      <c r="HPQ282" s="1"/>
      <c r="HPR282" s="1"/>
      <c r="HPS282" s="1"/>
      <c r="HPT282" s="1"/>
      <c r="HPU282" s="1"/>
      <c r="HPV282" s="1"/>
      <c r="HPW282" s="1"/>
      <c r="HPX282" s="1"/>
      <c r="HPY282" s="1"/>
      <c r="HPZ282" s="1"/>
      <c r="HQA282" s="1"/>
      <c r="HQB282" s="1"/>
      <c r="HQC282" s="1"/>
      <c r="HQD282" s="1"/>
      <c r="HQE282" s="1"/>
      <c r="HQF282" s="1"/>
      <c r="HQG282" s="1"/>
      <c r="HQH282" s="1"/>
      <c r="HQI282" s="1"/>
      <c r="HQJ282" s="1"/>
      <c r="HQK282" s="1"/>
      <c r="HQL282" s="1"/>
      <c r="HQM282" s="1"/>
      <c r="HQN282" s="1"/>
      <c r="HQO282" s="1"/>
      <c r="HQP282" s="1"/>
      <c r="HQQ282" s="1"/>
      <c r="HQR282" s="1"/>
      <c r="HQS282" s="1"/>
      <c r="HQT282" s="1"/>
      <c r="HQU282" s="1"/>
      <c r="HQV282" s="1"/>
      <c r="HQW282" s="1"/>
      <c r="HQX282" s="1"/>
      <c r="HQY282" s="1"/>
      <c r="HQZ282" s="1"/>
      <c r="HRA282" s="1"/>
      <c r="HRB282" s="1"/>
      <c r="HRC282" s="1"/>
      <c r="HRD282" s="1"/>
      <c r="HRE282" s="1"/>
      <c r="HRF282" s="1"/>
      <c r="HRG282" s="1"/>
      <c r="HRH282" s="1"/>
      <c r="HRI282" s="1"/>
      <c r="HRJ282" s="1"/>
      <c r="HRK282" s="1"/>
      <c r="HRL282" s="1"/>
      <c r="HRM282" s="1"/>
      <c r="HRN282" s="1"/>
      <c r="HRO282" s="1"/>
      <c r="HRP282" s="1"/>
      <c r="HRQ282" s="1"/>
      <c r="HRR282" s="1"/>
      <c r="HRS282" s="1"/>
      <c r="HRT282" s="1"/>
      <c r="HRU282" s="1"/>
      <c r="HRV282" s="1"/>
      <c r="HRW282" s="1"/>
      <c r="HRX282" s="1"/>
      <c r="HRY282" s="1"/>
      <c r="HRZ282" s="1"/>
      <c r="HSA282" s="1"/>
      <c r="HSB282" s="1"/>
      <c r="HSC282" s="1"/>
      <c r="HSD282" s="1"/>
      <c r="HSE282" s="1"/>
      <c r="HSF282" s="1"/>
      <c r="HSG282" s="1"/>
      <c r="HSH282" s="1"/>
      <c r="HSI282" s="1"/>
      <c r="HSJ282" s="1"/>
      <c r="HSK282" s="1"/>
      <c r="HSL282" s="1"/>
      <c r="HSM282" s="1"/>
      <c r="HSN282" s="1"/>
      <c r="HSO282" s="1"/>
      <c r="HSP282" s="1"/>
      <c r="HSQ282" s="1"/>
      <c r="HSR282" s="1"/>
      <c r="HSS282" s="1"/>
      <c r="HST282" s="1"/>
      <c r="HSU282" s="1"/>
      <c r="HSV282" s="1"/>
      <c r="HSW282" s="1"/>
      <c r="HSX282" s="1"/>
      <c r="HSY282" s="1"/>
      <c r="HSZ282" s="1"/>
      <c r="HTA282" s="1"/>
      <c r="HTB282" s="1"/>
      <c r="HTC282" s="1"/>
      <c r="HTD282" s="1"/>
      <c r="HTE282" s="1"/>
      <c r="HTF282" s="1"/>
      <c r="HTG282" s="1"/>
      <c r="HTH282" s="1"/>
      <c r="HTI282" s="1"/>
      <c r="HTJ282" s="1"/>
      <c r="HTK282" s="1"/>
      <c r="HTL282" s="1"/>
      <c r="HTM282" s="1"/>
      <c r="HTN282" s="1"/>
      <c r="HTO282" s="1"/>
      <c r="HTP282" s="1"/>
      <c r="HTQ282" s="1"/>
      <c r="HTR282" s="1"/>
      <c r="HTS282" s="1"/>
      <c r="HTT282" s="1"/>
      <c r="HTU282" s="1"/>
      <c r="HTV282" s="1"/>
      <c r="HTW282" s="1"/>
      <c r="HTX282" s="1"/>
      <c r="HTY282" s="1"/>
      <c r="HTZ282" s="1"/>
      <c r="HUA282" s="1"/>
      <c r="HUB282" s="1"/>
      <c r="HUC282" s="1"/>
      <c r="HUD282" s="1"/>
      <c r="HUE282" s="1"/>
      <c r="HUF282" s="1"/>
      <c r="HUG282" s="1"/>
      <c r="HUH282" s="1"/>
      <c r="HUI282" s="1"/>
      <c r="HUJ282" s="1"/>
      <c r="HUK282" s="1"/>
      <c r="HUL282" s="1"/>
      <c r="HUM282" s="1"/>
      <c r="HUN282" s="1"/>
      <c r="HUO282" s="1"/>
      <c r="HUP282" s="1"/>
      <c r="HUQ282" s="1"/>
      <c r="HUR282" s="1"/>
      <c r="HUS282" s="1"/>
      <c r="HUT282" s="1"/>
      <c r="HUU282" s="1"/>
      <c r="HUV282" s="1"/>
      <c r="HUW282" s="1"/>
      <c r="HUX282" s="1"/>
      <c r="HUY282" s="1"/>
      <c r="HUZ282" s="1"/>
      <c r="HVA282" s="1"/>
      <c r="HVB282" s="1"/>
      <c r="HVC282" s="1"/>
      <c r="HVD282" s="1"/>
      <c r="HVE282" s="1"/>
      <c r="HVF282" s="1"/>
      <c r="HVG282" s="1"/>
      <c r="HVH282" s="1"/>
      <c r="HVI282" s="1"/>
      <c r="HVJ282" s="1"/>
      <c r="HVK282" s="1"/>
      <c r="HVL282" s="1"/>
      <c r="HVM282" s="1"/>
      <c r="HVN282" s="1"/>
      <c r="HVO282" s="1"/>
      <c r="HVP282" s="1"/>
      <c r="HVQ282" s="1"/>
      <c r="HVR282" s="1"/>
      <c r="HVS282" s="1"/>
      <c r="HVT282" s="1"/>
      <c r="HVU282" s="1"/>
      <c r="HVV282" s="1"/>
      <c r="HVW282" s="1"/>
      <c r="HVX282" s="1"/>
      <c r="HVY282" s="1"/>
      <c r="HVZ282" s="1"/>
      <c r="HWA282" s="1"/>
      <c r="HWB282" s="1"/>
      <c r="HWC282" s="1"/>
      <c r="HWD282" s="1"/>
      <c r="HWE282" s="1"/>
      <c r="HWF282" s="1"/>
      <c r="HWG282" s="1"/>
      <c r="HWH282" s="1"/>
      <c r="HWI282" s="1"/>
      <c r="HWJ282" s="1"/>
      <c r="HWK282" s="1"/>
      <c r="HWL282" s="1"/>
      <c r="HWM282" s="1"/>
      <c r="HWN282" s="1"/>
      <c r="HWO282" s="1"/>
      <c r="HWP282" s="1"/>
      <c r="HWQ282" s="1"/>
      <c r="HWR282" s="1"/>
      <c r="HWS282" s="1"/>
      <c r="HWT282" s="1"/>
      <c r="HWU282" s="1"/>
      <c r="HWV282" s="1"/>
      <c r="HWW282" s="1"/>
      <c r="HWX282" s="1"/>
      <c r="HWY282" s="1"/>
      <c r="HWZ282" s="1"/>
      <c r="HXA282" s="1"/>
      <c r="HXB282" s="1"/>
      <c r="HXC282" s="1"/>
      <c r="HXD282" s="1"/>
      <c r="HXE282" s="1"/>
      <c r="HXF282" s="1"/>
      <c r="HXG282" s="1"/>
      <c r="HXH282" s="1"/>
      <c r="HXI282" s="1"/>
      <c r="HXJ282" s="1"/>
      <c r="HXK282" s="1"/>
      <c r="HXL282" s="1"/>
      <c r="HXM282" s="1"/>
      <c r="HXN282" s="1"/>
      <c r="HXO282" s="1"/>
      <c r="HXP282" s="1"/>
      <c r="HXQ282" s="1"/>
      <c r="HXR282" s="1"/>
      <c r="HXS282" s="1"/>
      <c r="HXT282" s="1"/>
      <c r="HXU282" s="1"/>
      <c r="HXV282" s="1"/>
      <c r="HXW282" s="1"/>
      <c r="HXX282" s="1"/>
      <c r="HXY282" s="1"/>
      <c r="HXZ282" s="1"/>
      <c r="HYA282" s="1"/>
      <c r="HYB282" s="1"/>
      <c r="HYC282" s="1"/>
      <c r="HYD282" s="1"/>
      <c r="HYE282" s="1"/>
      <c r="HYF282" s="1"/>
      <c r="HYG282" s="1"/>
      <c r="HYH282" s="1"/>
      <c r="HYI282" s="1"/>
      <c r="HYJ282" s="1"/>
      <c r="HYK282" s="1"/>
      <c r="HYL282" s="1"/>
      <c r="HYM282" s="1"/>
      <c r="HYN282" s="1"/>
      <c r="HYO282" s="1"/>
      <c r="HYP282" s="1"/>
      <c r="HYQ282" s="1"/>
      <c r="HYR282" s="1"/>
      <c r="HYS282" s="1"/>
      <c r="HYT282" s="1"/>
      <c r="HYU282" s="1"/>
      <c r="HYV282" s="1"/>
      <c r="HYW282" s="1"/>
      <c r="HYX282" s="1"/>
      <c r="HYY282" s="1"/>
      <c r="HYZ282" s="1"/>
      <c r="HZA282" s="1"/>
      <c r="HZB282" s="1"/>
      <c r="HZC282" s="1"/>
      <c r="HZD282" s="1"/>
      <c r="HZE282" s="1"/>
      <c r="HZF282" s="1"/>
      <c r="HZG282" s="1"/>
      <c r="HZH282" s="1"/>
      <c r="HZI282" s="1"/>
      <c r="HZJ282" s="1"/>
      <c r="HZK282" s="1"/>
      <c r="HZL282" s="1"/>
      <c r="HZM282" s="1"/>
      <c r="HZN282" s="1"/>
      <c r="HZO282" s="1"/>
      <c r="HZP282" s="1"/>
      <c r="HZQ282" s="1"/>
      <c r="HZR282" s="1"/>
      <c r="HZS282" s="1"/>
      <c r="HZT282" s="1"/>
      <c r="HZU282" s="1"/>
      <c r="HZV282" s="1"/>
      <c r="HZW282" s="1"/>
      <c r="HZX282" s="1"/>
      <c r="HZY282" s="1"/>
      <c r="HZZ282" s="1"/>
      <c r="IAA282" s="1"/>
      <c r="IAB282" s="1"/>
      <c r="IAC282" s="1"/>
      <c r="IAD282" s="1"/>
      <c r="IAE282" s="1"/>
      <c r="IAF282" s="1"/>
      <c r="IAG282" s="1"/>
      <c r="IAH282" s="1"/>
      <c r="IAI282" s="1"/>
      <c r="IAJ282" s="1"/>
      <c r="IAK282" s="1"/>
      <c r="IAL282" s="1"/>
      <c r="IAM282" s="1"/>
      <c r="IAN282" s="1"/>
      <c r="IAO282" s="1"/>
      <c r="IAP282" s="1"/>
      <c r="IAQ282" s="1"/>
      <c r="IAR282" s="1"/>
      <c r="IAS282" s="1"/>
      <c r="IAT282" s="1"/>
      <c r="IAU282" s="1"/>
      <c r="IAV282" s="1"/>
      <c r="IAW282" s="1"/>
      <c r="IAX282" s="1"/>
      <c r="IAY282" s="1"/>
      <c r="IAZ282" s="1"/>
      <c r="IBA282" s="1"/>
      <c r="IBB282" s="1"/>
      <c r="IBC282" s="1"/>
      <c r="IBD282" s="1"/>
      <c r="IBE282" s="1"/>
      <c r="IBF282" s="1"/>
      <c r="IBG282" s="1"/>
      <c r="IBH282" s="1"/>
      <c r="IBI282" s="1"/>
      <c r="IBJ282" s="1"/>
      <c r="IBK282" s="1"/>
      <c r="IBL282" s="1"/>
      <c r="IBM282" s="1"/>
      <c r="IBN282" s="1"/>
      <c r="IBO282" s="1"/>
      <c r="IBP282" s="1"/>
      <c r="IBQ282" s="1"/>
      <c r="IBR282" s="1"/>
      <c r="IBS282" s="1"/>
      <c r="IBT282" s="1"/>
      <c r="IBU282" s="1"/>
      <c r="IBV282" s="1"/>
      <c r="IBW282" s="1"/>
      <c r="IBX282" s="1"/>
      <c r="IBY282" s="1"/>
      <c r="IBZ282" s="1"/>
      <c r="ICA282" s="1"/>
      <c r="ICB282" s="1"/>
      <c r="ICC282" s="1"/>
      <c r="ICD282" s="1"/>
      <c r="ICE282" s="1"/>
      <c r="ICF282" s="1"/>
      <c r="ICG282" s="1"/>
      <c r="ICH282" s="1"/>
      <c r="ICI282" s="1"/>
      <c r="ICJ282" s="1"/>
      <c r="ICK282" s="1"/>
      <c r="ICL282" s="1"/>
      <c r="ICM282" s="1"/>
      <c r="ICN282" s="1"/>
      <c r="ICO282" s="1"/>
      <c r="ICP282" s="1"/>
      <c r="ICQ282" s="1"/>
      <c r="ICR282" s="1"/>
      <c r="ICS282" s="1"/>
      <c r="ICT282" s="1"/>
      <c r="ICU282" s="1"/>
      <c r="ICV282" s="1"/>
      <c r="ICW282" s="1"/>
      <c r="ICX282" s="1"/>
      <c r="ICY282" s="1"/>
      <c r="ICZ282" s="1"/>
      <c r="IDA282" s="1"/>
      <c r="IDB282" s="1"/>
      <c r="IDC282" s="1"/>
      <c r="IDD282" s="1"/>
      <c r="IDE282" s="1"/>
      <c r="IDF282" s="1"/>
      <c r="IDG282" s="1"/>
      <c r="IDH282" s="1"/>
      <c r="IDI282" s="1"/>
      <c r="IDJ282" s="1"/>
      <c r="IDK282" s="1"/>
      <c r="IDL282" s="1"/>
      <c r="IDM282" s="1"/>
      <c r="IDN282" s="1"/>
      <c r="IDO282" s="1"/>
      <c r="IDP282" s="1"/>
      <c r="IDQ282" s="1"/>
      <c r="IDR282" s="1"/>
      <c r="IDS282" s="1"/>
      <c r="IDT282" s="1"/>
      <c r="IDU282" s="1"/>
      <c r="IDV282" s="1"/>
      <c r="IDW282" s="1"/>
      <c r="IDX282" s="1"/>
      <c r="IDY282" s="1"/>
      <c r="IDZ282" s="1"/>
      <c r="IEA282" s="1"/>
      <c r="IEB282" s="1"/>
      <c r="IEC282" s="1"/>
      <c r="IED282" s="1"/>
      <c r="IEE282" s="1"/>
      <c r="IEF282" s="1"/>
      <c r="IEG282" s="1"/>
      <c r="IEH282" s="1"/>
      <c r="IEI282" s="1"/>
      <c r="IEJ282" s="1"/>
      <c r="IEK282" s="1"/>
      <c r="IEL282" s="1"/>
      <c r="IEM282" s="1"/>
      <c r="IEN282" s="1"/>
      <c r="IEO282" s="1"/>
      <c r="IEP282" s="1"/>
      <c r="IEQ282" s="1"/>
      <c r="IER282" s="1"/>
      <c r="IES282" s="1"/>
      <c r="IET282" s="1"/>
      <c r="IEU282" s="1"/>
      <c r="IEV282" s="1"/>
      <c r="IEW282" s="1"/>
      <c r="IEX282" s="1"/>
      <c r="IEY282" s="1"/>
      <c r="IEZ282" s="1"/>
      <c r="IFA282" s="1"/>
      <c r="IFB282" s="1"/>
      <c r="IFC282" s="1"/>
      <c r="IFD282" s="1"/>
      <c r="IFE282" s="1"/>
      <c r="IFF282" s="1"/>
      <c r="IFG282" s="1"/>
      <c r="IFH282" s="1"/>
      <c r="IFI282" s="1"/>
      <c r="IFJ282" s="1"/>
      <c r="IFK282" s="1"/>
      <c r="IFL282" s="1"/>
      <c r="IFM282" s="1"/>
      <c r="IFN282" s="1"/>
      <c r="IFO282" s="1"/>
      <c r="IFP282" s="1"/>
      <c r="IFQ282" s="1"/>
      <c r="IFR282" s="1"/>
      <c r="IFS282" s="1"/>
      <c r="IFT282" s="1"/>
      <c r="IFU282" s="1"/>
      <c r="IFV282" s="1"/>
      <c r="IFW282" s="1"/>
      <c r="IFX282" s="1"/>
      <c r="IFY282" s="1"/>
      <c r="IFZ282" s="1"/>
      <c r="IGA282" s="1"/>
      <c r="IGB282" s="1"/>
      <c r="IGC282" s="1"/>
      <c r="IGD282" s="1"/>
      <c r="IGE282" s="1"/>
      <c r="IGF282" s="1"/>
      <c r="IGG282" s="1"/>
      <c r="IGH282" s="1"/>
      <c r="IGI282" s="1"/>
      <c r="IGJ282" s="1"/>
      <c r="IGK282" s="1"/>
      <c r="IGL282" s="1"/>
      <c r="IGM282" s="1"/>
      <c r="IGN282" s="1"/>
      <c r="IGO282" s="1"/>
      <c r="IGP282" s="1"/>
      <c r="IGQ282" s="1"/>
      <c r="IGR282" s="1"/>
      <c r="IGS282" s="1"/>
      <c r="IGT282" s="1"/>
      <c r="IGU282" s="1"/>
      <c r="IGV282" s="1"/>
      <c r="IGW282" s="1"/>
      <c r="IGX282" s="1"/>
      <c r="IGY282" s="1"/>
      <c r="IGZ282" s="1"/>
      <c r="IHA282" s="1"/>
      <c r="IHB282" s="1"/>
      <c r="IHC282" s="1"/>
      <c r="IHD282" s="1"/>
      <c r="IHE282" s="1"/>
      <c r="IHF282" s="1"/>
      <c r="IHG282" s="1"/>
      <c r="IHH282" s="1"/>
      <c r="IHI282" s="1"/>
      <c r="IHJ282" s="1"/>
      <c r="IHK282" s="1"/>
      <c r="IHL282" s="1"/>
      <c r="IHM282" s="1"/>
      <c r="IHN282" s="1"/>
      <c r="IHO282" s="1"/>
      <c r="IHP282" s="1"/>
      <c r="IHQ282" s="1"/>
      <c r="IHR282" s="1"/>
      <c r="IHS282" s="1"/>
      <c r="IHT282" s="1"/>
      <c r="IHU282" s="1"/>
      <c r="IHV282" s="1"/>
      <c r="IHW282" s="1"/>
      <c r="IHX282" s="1"/>
      <c r="IHY282" s="1"/>
      <c r="IHZ282" s="1"/>
      <c r="IIA282" s="1"/>
      <c r="IIB282" s="1"/>
      <c r="IIC282" s="1"/>
      <c r="IID282" s="1"/>
      <c r="IIE282" s="1"/>
      <c r="IIF282" s="1"/>
      <c r="IIG282" s="1"/>
      <c r="IIH282" s="1"/>
      <c r="III282" s="1"/>
      <c r="IIJ282" s="1"/>
      <c r="IIK282" s="1"/>
      <c r="IIL282" s="1"/>
      <c r="IIM282" s="1"/>
      <c r="IIN282" s="1"/>
      <c r="IIO282" s="1"/>
      <c r="IIP282" s="1"/>
      <c r="IIQ282" s="1"/>
      <c r="IIR282" s="1"/>
      <c r="IIS282" s="1"/>
      <c r="IIT282" s="1"/>
      <c r="IIU282" s="1"/>
      <c r="IIV282" s="1"/>
      <c r="IIW282" s="1"/>
      <c r="IIX282" s="1"/>
      <c r="IIY282" s="1"/>
      <c r="IIZ282" s="1"/>
      <c r="IJA282" s="1"/>
      <c r="IJB282" s="1"/>
      <c r="IJC282" s="1"/>
      <c r="IJD282" s="1"/>
      <c r="IJE282" s="1"/>
      <c r="IJF282" s="1"/>
      <c r="IJG282" s="1"/>
      <c r="IJH282" s="1"/>
      <c r="IJI282" s="1"/>
      <c r="IJJ282" s="1"/>
      <c r="IJK282" s="1"/>
      <c r="IJL282" s="1"/>
      <c r="IJM282" s="1"/>
      <c r="IJN282" s="1"/>
      <c r="IJO282" s="1"/>
      <c r="IJP282" s="1"/>
      <c r="IJQ282" s="1"/>
      <c r="IJR282" s="1"/>
      <c r="IJS282" s="1"/>
      <c r="IJT282" s="1"/>
      <c r="IJU282" s="1"/>
      <c r="IJV282" s="1"/>
      <c r="IJW282" s="1"/>
      <c r="IJX282" s="1"/>
      <c r="IJY282" s="1"/>
      <c r="IJZ282" s="1"/>
      <c r="IKA282" s="1"/>
      <c r="IKB282" s="1"/>
      <c r="IKC282" s="1"/>
      <c r="IKD282" s="1"/>
      <c r="IKE282" s="1"/>
      <c r="IKF282" s="1"/>
      <c r="IKG282" s="1"/>
      <c r="IKH282" s="1"/>
      <c r="IKI282" s="1"/>
      <c r="IKJ282" s="1"/>
      <c r="IKK282" s="1"/>
      <c r="IKL282" s="1"/>
      <c r="IKM282" s="1"/>
      <c r="IKN282" s="1"/>
      <c r="IKO282" s="1"/>
      <c r="IKP282" s="1"/>
      <c r="IKQ282" s="1"/>
      <c r="IKR282" s="1"/>
      <c r="IKS282" s="1"/>
      <c r="IKT282" s="1"/>
      <c r="IKU282" s="1"/>
      <c r="IKV282" s="1"/>
      <c r="IKW282" s="1"/>
      <c r="IKX282" s="1"/>
      <c r="IKY282" s="1"/>
      <c r="IKZ282" s="1"/>
      <c r="ILA282" s="1"/>
      <c r="ILB282" s="1"/>
      <c r="ILC282" s="1"/>
      <c r="ILD282" s="1"/>
      <c r="ILE282" s="1"/>
      <c r="ILF282" s="1"/>
      <c r="ILG282" s="1"/>
      <c r="ILH282" s="1"/>
      <c r="ILI282" s="1"/>
      <c r="ILJ282" s="1"/>
      <c r="ILK282" s="1"/>
      <c r="ILL282" s="1"/>
      <c r="ILM282" s="1"/>
      <c r="ILN282" s="1"/>
      <c r="ILO282" s="1"/>
      <c r="ILP282" s="1"/>
      <c r="ILQ282" s="1"/>
      <c r="ILR282" s="1"/>
      <c r="ILS282" s="1"/>
      <c r="ILT282" s="1"/>
      <c r="ILU282" s="1"/>
      <c r="ILV282" s="1"/>
      <c r="ILW282" s="1"/>
      <c r="ILX282" s="1"/>
      <c r="ILY282" s="1"/>
      <c r="ILZ282" s="1"/>
      <c r="IMA282" s="1"/>
      <c r="IMB282" s="1"/>
      <c r="IMC282" s="1"/>
      <c r="IMD282" s="1"/>
      <c r="IME282" s="1"/>
      <c r="IMF282" s="1"/>
      <c r="IMG282" s="1"/>
      <c r="IMH282" s="1"/>
      <c r="IMI282" s="1"/>
      <c r="IMJ282" s="1"/>
      <c r="IMK282" s="1"/>
      <c r="IML282" s="1"/>
      <c r="IMM282" s="1"/>
      <c r="IMN282" s="1"/>
      <c r="IMO282" s="1"/>
      <c r="IMP282" s="1"/>
      <c r="IMQ282" s="1"/>
      <c r="IMR282" s="1"/>
      <c r="IMS282" s="1"/>
      <c r="IMT282" s="1"/>
      <c r="IMU282" s="1"/>
      <c r="IMV282" s="1"/>
      <c r="IMW282" s="1"/>
      <c r="IMX282" s="1"/>
      <c r="IMY282" s="1"/>
      <c r="IMZ282" s="1"/>
      <c r="INA282" s="1"/>
      <c r="INB282" s="1"/>
      <c r="INC282" s="1"/>
      <c r="IND282" s="1"/>
      <c r="INE282" s="1"/>
      <c r="INF282" s="1"/>
      <c r="ING282" s="1"/>
      <c r="INH282" s="1"/>
      <c r="INI282" s="1"/>
      <c r="INJ282" s="1"/>
      <c r="INK282" s="1"/>
      <c r="INL282" s="1"/>
      <c r="INM282" s="1"/>
      <c r="INN282" s="1"/>
      <c r="INO282" s="1"/>
      <c r="INP282" s="1"/>
      <c r="INQ282" s="1"/>
      <c r="INR282" s="1"/>
      <c r="INS282" s="1"/>
      <c r="INT282" s="1"/>
      <c r="INU282" s="1"/>
      <c r="INV282" s="1"/>
      <c r="INW282" s="1"/>
      <c r="INX282" s="1"/>
      <c r="INY282" s="1"/>
      <c r="INZ282" s="1"/>
      <c r="IOA282" s="1"/>
      <c r="IOB282" s="1"/>
      <c r="IOC282" s="1"/>
      <c r="IOD282" s="1"/>
      <c r="IOE282" s="1"/>
      <c r="IOF282" s="1"/>
      <c r="IOG282" s="1"/>
      <c r="IOH282" s="1"/>
      <c r="IOI282" s="1"/>
      <c r="IOJ282" s="1"/>
      <c r="IOK282" s="1"/>
      <c r="IOL282" s="1"/>
      <c r="IOM282" s="1"/>
      <c r="ION282" s="1"/>
      <c r="IOO282" s="1"/>
      <c r="IOP282" s="1"/>
      <c r="IOQ282" s="1"/>
      <c r="IOR282" s="1"/>
      <c r="IOS282" s="1"/>
      <c r="IOT282" s="1"/>
      <c r="IOU282" s="1"/>
      <c r="IOV282" s="1"/>
      <c r="IOW282" s="1"/>
      <c r="IOX282" s="1"/>
      <c r="IOY282" s="1"/>
      <c r="IOZ282" s="1"/>
      <c r="IPA282" s="1"/>
      <c r="IPB282" s="1"/>
      <c r="IPC282" s="1"/>
      <c r="IPD282" s="1"/>
      <c r="IPE282" s="1"/>
      <c r="IPF282" s="1"/>
      <c r="IPG282" s="1"/>
      <c r="IPH282" s="1"/>
      <c r="IPI282" s="1"/>
      <c r="IPJ282" s="1"/>
      <c r="IPK282" s="1"/>
      <c r="IPL282" s="1"/>
      <c r="IPM282" s="1"/>
      <c r="IPN282" s="1"/>
      <c r="IPO282" s="1"/>
      <c r="IPP282" s="1"/>
      <c r="IPQ282" s="1"/>
      <c r="IPR282" s="1"/>
      <c r="IPS282" s="1"/>
      <c r="IPT282" s="1"/>
      <c r="IPU282" s="1"/>
      <c r="IPV282" s="1"/>
      <c r="IPW282" s="1"/>
      <c r="IPX282" s="1"/>
      <c r="IPY282" s="1"/>
      <c r="IPZ282" s="1"/>
      <c r="IQA282" s="1"/>
      <c r="IQB282" s="1"/>
      <c r="IQC282" s="1"/>
      <c r="IQD282" s="1"/>
      <c r="IQE282" s="1"/>
      <c r="IQF282" s="1"/>
      <c r="IQG282" s="1"/>
      <c r="IQH282" s="1"/>
      <c r="IQI282" s="1"/>
      <c r="IQJ282" s="1"/>
      <c r="IQK282" s="1"/>
      <c r="IQL282" s="1"/>
      <c r="IQM282" s="1"/>
      <c r="IQN282" s="1"/>
      <c r="IQO282" s="1"/>
      <c r="IQP282" s="1"/>
      <c r="IQQ282" s="1"/>
      <c r="IQR282" s="1"/>
      <c r="IQS282" s="1"/>
      <c r="IQT282" s="1"/>
      <c r="IQU282" s="1"/>
      <c r="IQV282" s="1"/>
      <c r="IQW282" s="1"/>
      <c r="IQX282" s="1"/>
      <c r="IQY282" s="1"/>
      <c r="IQZ282" s="1"/>
      <c r="IRA282" s="1"/>
      <c r="IRB282" s="1"/>
      <c r="IRC282" s="1"/>
      <c r="IRD282" s="1"/>
      <c r="IRE282" s="1"/>
      <c r="IRF282" s="1"/>
      <c r="IRG282" s="1"/>
      <c r="IRH282" s="1"/>
      <c r="IRI282" s="1"/>
      <c r="IRJ282" s="1"/>
      <c r="IRK282" s="1"/>
      <c r="IRL282" s="1"/>
      <c r="IRM282" s="1"/>
      <c r="IRN282" s="1"/>
      <c r="IRO282" s="1"/>
      <c r="IRP282" s="1"/>
      <c r="IRQ282" s="1"/>
      <c r="IRR282" s="1"/>
      <c r="IRS282" s="1"/>
      <c r="IRT282" s="1"/>
      <c r="IRU282" s="1"/>
      <c r="IRV282" s="1"/>
      <c r="IRW282" s="1"/>
      <c r="IRX282" s="1"/>
      <c r="IRY282" s="1"/>
      <c r="IRZ282" s="1"/>
      <c r="ISA282" s="1"/>
      <c r="ISB282" s="1"/>
      <c r="ISC282" s="1"/>
      <c r="ISD282" s="1"/>
      <c r="ISE282" s="1"/>
      <c r="ISF282" s="1"/>
      <c r="ISG282" s="1"/>
      <c r="ISH282" s="1"/>
      <c r="ISI282" s="1"/>
      <c r="ISJ282" s="1"/>
      <c r="ISK282" s="1"/>
      <c r="ISL282" s="1"/>
      <c r="ISM282" s="1"/>
      <c r="ISN282" s="1"/>
      <c r="ISO282" s="1"/>
      <c r="ISP282" s="1"/>
      <c r="ISQ282" s="1"/>
      <c r="ISR282" s="1"/>
      <c r="ISS282" s="1"/>
      <c r="IST282" s="1"/>
      <c r="ISU282" s="1"/>
      <c r="ISV282" s="1"/>
      <c r="ISW282" s="1"/>
      <c r="ISX282" s="1"/>
      <c r="ISY282" s="1"/>
      <c r="ISZ282" s="1"/>
      <c r="ITA282" s="1"/>
      <c r="ITB282" s="1"/>
      <c r="ITC282" s="1"/>
      <c r="ITD282" s="1"/>
      <c r="ITE282" s="1"/>
      <c r="ITF282" s="1"/>
      <c r="ITG282" s="1"/>
      <c r="ITH282" s="1"/>
      <c r="ITI282" s="1"/>
      <c r="ITJ282" s="1"/>
      <c r="ITK282" s="1"/>
      <c r="ITL282" s="1"/>
      <c r="ITM282" s="1"/>
      <c r="ITN282" s="1"/>
      <c r="ITO282" s="1"/>
      <c r="ITP282" s="1"/>
      <c r="ITQ282" s="1"/>
      <c r="ITR282" s="1"/>
      <c r="ITS282" s="1"/>
      <c r="ITT282" s="1"/>
      <c r="ITU282" s="1"/>
      <c r="ITV282" s="1"/>
      <c r="ITW282" s="1"/>
      <c r="ITX282" s="1"/>
      <c r="ITY282" s="1"/>
      <c r="ITZ282" s="1"/>
      <c r="IUA282" s="1"/>
      <c r="IUB282" s="1"/>
      <c r="IUC282" s="1"/>
      <c r="IUD282" s="1"/>
      <c r="IUE282" s="1"/>
      <c r="IUF282" s="1"/>
      <c r="IUG282" s="1"/>
      <c r="IUH282" s="1"/>
      <c r="IUI282" s="1"/>
      <c r="IUJ282" s="1"/>
      <c r="IUK282" s="1"/>
      <c r="IUL282" s="1"/>
      <c r="IUM282" s="1"/>
      <c r="IUN282" s="1"/>
      <c r="IUO282" s="1"/>
      <c r="IUP282" s="1"/>
      <c r="IUQ282" s="1"/>
      <c r="IUR282" s="1"/>
      <c r="IUS282" s="1"/>
      <c r="IUT282" s="1"/>
      <c r="IUU282" s="1"/>
      <c r="IUV282" s="1"/>
      <c r="IUW282" s="1"/>
      <c r="IUX282" s="1"/>
      <c r="IUY282" s="1"/>
      <c r="IUZ282" s="1"/>
      <c r="IVA282" s="1"/>
      <c r="IVB282" s="1"/>
      <c r="IVC282" s="1"/>
      <c r="IVD282" s="1"/>
      <c r="IVE282" s="1"/>
      <c r="IVF282" s="1"/>
      <c r="IVG282" s="1"/>
      <c r="IVH282" s="1"/>
      <c r="IVI282" s="1"/>
      <c r="IVJ282" s="1"/>
      <c r="IVK282" s="1"/>
      <c r="IVL282" s="1"/>
      <c r="IVM282" s="1"/>
      <c r="IVN282" s="1"/>
      <c r="IVO282" s="1"/>
      <c r="IVP282" s="1"/>
      <c r="IVQ282" s="1"/>
      <c r="IVR282" s="1"/>
      <c r="IVS282" s="1"/>
      <c r="IVT282" s="1"/>
      <c r="IVU282" s="1"/>
      <c r="IVV282" s="1"/>
      <c r="IVW282" s="1"/>
      <c r="IVX282" s="1"/>
      <c r="IVY282" s="1"/>
      <c r="IVZ282" s="1"/>
      <c r="IWA282" s="1"/>
      <c r="IWB282" s="1"/>
      <c r="IWC282" s="1"/>
      <c r="IWD282" s="1"/>
      <c r="IWE282" s="1"/>
      <c r="IWF282" s="1"/>
      <c r="IWG282" s="1"/>
      <c r="IWH282" s="1"/>
      <c r="IWI282" s="1"/>
      <c r="IWJ282" s="1"/>
      <c r="IWK282" s="1"/>
      <c r="IWL282" s="1"/>
      <c r="IWM282" s="1"/>
      <c r="IWN282" s="1"/>
      <c r="IWO282" s="1"/>
      <c r="IWP282" s="1"/>
      <c r="IWQ282" s="1"/>
      <c r="IWR282" s="1"/>
      <c r="IWS282" s="1"/>
      <c r="IWT282" s="1"/>
      <c r="IWU282" s="1"/>
      <c r="IWV282" s="1"/>
      <c r="IWW282" s="1"/>
      <c r="IWX282" s="1"/>
      <c r="IWY282" s="1"/>
      <c r="IWZ282" s="1"/>
      <c r="IXA282" s="1"/>
      <c r="IXB282" s="1"/>
      <c r="IXC282" s="1"/>
      <c r="IXD282" s="1"/>
      <c r="IXE282" s="1"/>
      <c r="IXF282" s="1"/>
      <c r="IXG282" s="1"/>
      <c r="IXH282" s="1"/>
      <c r="IXI282" s="1"/>
      <c r="IXJ282" s="1"/>
      <c r="IXK282" s="1"/>
      <c r="IXL282" s="1"/>
      <c r="IXM282" s="1"/>
      <c r="IXN282" s="1"/>
      <c r="IXO282" s="1"/>
      <c r="IXP282" s="1"/>
      <c r="IXQ282" s="1"/>
      <c r="IXR282" s="1"/>
      <c r="IXS282" s="1"/>
      <c r="IXT282" s="1"/>
      <c r="IXU282" s="1"/>
      <c r="IXV282" s="1"/>
      <c r="IXW282" s="1"/>
      <c r="IXX282" s="1"/>
      <c r="IXY282" s="1"/>
      <c r="IXZ282" s="1"/>
      <c r="IYA282" s="1"/>
      <c r="IYB282" s="1"/>
      <c r="IYC282" s="1"/>
      <c r="IYD282" s="1"/>
      <c r="IYE282" s="1"/>
      <c r="IYF282" s="1"/>
      <c r="IYG282" s="1"/>
      <c r="IYH282" s="1"/>
      <c r="IYI282" s="1"/>
      <c r="IYJ282" s="1"/>
      <c r="IYK282" s="1"/>
      <c r="IYL282" s="1"/>
      <c r="IYM282" s="1"/>
      <c r="IYN282" s="1"/>
      <c r="IYO282" s="1"/>
      <c r="IYP282" s="1"/>
      <c r="IYQ282" s="1"/>
      <c r="IYR282" s="1"/>
      <c r="IYS282" s="1"/>
      <c r="IYT282" s="1"/>
      <c r="IYU282" s="1"/>
      <c r="IYV282" s="1"/>
      <c r="IYW282" s="1"/>
      <c r="IYX282" s="1"/>
      <c r="IYY282" s="1"/>
      <c r="IYZ282" s="1"/>
      <c r="IZA282" s="1"/>
      <c r="IZB282" s="1"/>
      <c r="IZC282" s="1"/>
      <c r="IZD282" s="1"/>
      <c r="IZE282" s="1"/>
      <c r="IZF282" s="1"/>
      <c r="IZG282" s="1"/>
      <c r="IZH282" s="1"/>
      <c r="IZI282" s="1"/>
      <c r="IZJ282" s="1"/>
      <c r="IZK282" s="1"/>
      <c r="IZL282" s="1"/>
      <c r="IZM282" s="1"/>
      <c r="IZN282" s="1"/>
      <c r="IZO282" s="1"/>
      <c r="IZP282" s="1"/>
      <c r="IZQ282" s="1"/>
      <c r="IZR282" s="1"/>
      <c r="IZS282" s="1"/>
      <c r="IZT282" s="1"/>
      <c r="IZU282" s="1"/>
      <c r="IZV282" s="1"/>
      <c r="IZW282" s="1"/>
      <c r="IZX282" s="1"/>
      <c r="IZY282" s="1"/>
      <c r="IZZ282" s="1"/>
      <c r="JAA282" s="1"/>
      <c r="JAB282" s="1"/>
      <c r="JAC282" s="1"/>
      <c r="JAD282" s="1"/>
      <c r="JAE282" s="1"/>
      <c r="JAF282" s="1"/>
      <c r="JAG282" s="1"/>
      <c r="JAH282" s="1"/>
      <c r="JAI282" s="1"/>
      <c r="JAJ282" s="1"/>
      <c r="JAK282" s="1"/>
      <c r="JAL282" s="1"/>
      <c r="JAM282" s="1"/>
      <c r="JAN282" s="1"/>
      <c r="JAO282" s="1"/>
      <c r="JAP282" s="1"/>
      <c r="JAQ282" s="1"/>
      <c r="JAR282" s="1"/>
      <c r="JAS282" s="1"/>
      <c r="JAT282" s="1"/>
      <c r="JAU282" s="1"/>
      <c r="JAV282" s="1"/>
      <c r="JAW282" s="1"/>
      <c r="JAX282" s="1"/>
      <c r="JAY282" s="1"/>
      <c r="JAZ282" s="1"/>
      <c r="JBA282" s="1"/>
      <c r="JBB282" s="1"/>
      <c r="JBC282" s="1"/>
      <c r="JBD282" s="1"/>
      <c r="JBE282" s="1"/>
      <c r="JBF282" s="1"/>
      <c r="JBG282" s="1"/>
      <c r="JBH282" s="1"/>
      <c r="JBI282" s="1"/>
      <c r="JBJ282" s="1"/>
      <c r="JBK282" s="1"/>
      <c r="JBL282" s="1"/>
      <c r="JBM282" s="1"/>
      <c r="JBN282" s="1"/>
      <c r="JBO282" s="1"/>
      <c r="JBP282" s="1"/>
      <c r="JBQ282" s="1"/>
      <c r="JBR282" s="1"/>
      <c r="JBS282" s="1"/>
      <c r="JBT282" s="1"/>
      <c r="JBU282" s="1"/>
      <c r="JBV282" s="1"/>
      <c r="JBW282" s="1"/>
      <c r="JBX282" s="1"/>
      <c r="JBY282" s="1"/>
      <c r="JBZ282" s="1"/>
      <c r="JCA282" s="1"/>
      <c r="JCB282" s="1"/>
      <c r="JCC282" s="1"/>
      <c r="JCD282" s="1"/>
      <c r="JCE282" s="1"/>
      <c r="JCF282" s="1"/>
      <c r="JCG282" s="1"/>
      <c r="JCH282" s="1"/>
      <c r="JCI282" s="1"/>
      <c r="JCJ282" s="1"/>
      <c r="JCK282" s="1"/>
      <c r="JCL282" s="1"/>
      <c r="JCM282" s="1"/>
      <c r="JCN282" s="1"/>
      <c r="JCO282" s="1"/>
      <c r="JCP282" s="1"/>
      <c r="JCQ282" s="1"/>
      <c r="JCR282" s="1"/>
      <c r="JCS282" s="1"/>
      <c r="JCT282" s="1"/>
      <c r="JCU282" s="1"/>
      <c r="JCV282" s="1"/>
      <c r="JCW282" s="1"/>
      <c r="JCX282" s="1"/>
      <c r="JCY282" s="1"/>
      <c r="JCZ282" s="1"/>
      <c r="JDA282" s="1"/>
      <c r="JDB282" s="1"/>
      <c r="JDC282" s="1"/>
      <c r="JDD282" s="1"/>
      <c r="JDE282" s="1"/>
      <c r="JDF282" s="1"/>
      <c r="JDG282" s="1"/>
      <c r="JDH282" s="1"/>
      <c r="JDI282" s="1"/>
      <c r="JDJ282" s="1"/>
      <c r="JDK282" s="1"/>
      <c r="JDL282" s="1"/>
      <c r="JDM282" s="1"/>
      <c r="JDN282" s="1"/>
      <c r="JDO282" s="1"/>
      <c r="JDP282" s="1"/>
      <c r="JDQ282" s="1"/>
      <c r="JDR282" s="1"/>
      <c r="JDS282" s="1"/>
      <c r="JDT282" s="1"/>
      <c r="JDU282" s="1"/>
      <c r="JDV282" s="1"/>
      <c r="JDW282" s="1"/>
      <c r="JDX282" s="1"/>
      <c r="JDY282" s="1"/>
      <c r="JDZ282" s="1"/>
      <c r="JEA282" s="1"/>
      <c r="JEB282" s="1"/>
      <c r="JEC282" s="1"/>
      <c r="JED282" s="1"/>
      <c r="JEE282" s="1"/>
      <c r="JEF282" s="1"/>
      <c r="JEG282" s="1"/>
      <c r="JEH282" s="1"/>
      <c r="JEI282" s="1"/>
      <c r="JEJ282" s="1"/>
      <c r="JEK282" s="1"/>
      <c r="JEL282" s="1"/>
      <c r="JEM282" s="1"/>
      <c r="JEN282" s="1"/>
      <c r="JEO282" s="1"/>
      <c r="JEP282" s="1"/>
      <c r="JEQ282" s="1"/>
      <c r="JER282" s="1"/>
      <c r="JES282" s="1"/>
      <c r="JET282" s="1"/>
      <c r="JEU282" s="1"/>
      <c r="JEV282" s="1"/>
      <c r="JEW282" s="1"/>
      <c r="JEX282" s="1"/>
      <c r="JEY282" s="1"/>
      <c r="JEZ282" s="1"/>
      <c r="JFA282" s="1"/>
      <c r="JFB282" s="1"/>
      <c r="JFC282" s="1"/>
      <c r="JFD282" s="1"/>
      <c r="JFE282" s="1"/>
      <c r="JFF282" s="1"/>
      <c r="JFG282" s="1"/>
      <c r="JFH282" s="1"/>
      <c r="JFI282" s="1"/>
      <c r="JFJ282" s="1"/>
      <c r="JFK282" s="1"/>
      <c r="JFL282" s="1"/>
      <c r="JFM282" s="1"/>
      <c r="JFN282" s="1"/>
      <c r="JFO282" s="1"/>
      <c r="JFP282" s="1"/>
      <c r="JFQ282" s="1"/>
      <c r="JFR282" s="1"/>
      <c r="JFS282" s="1"/>
      <c r="JFT282" s="1"/>
      <c r="JFU282" s="1"/>
      <c r="JFV282" s="1"/>
      <c r="JFW282" s="1"/>
      <c r="JFX282" s="1"/>
      <c r="JFY282" s="1"/>
      <c r="JFZ282" s="1"/>
      <c r="JGA282" s="1"/>
      <c r="JGB282" s="1"/>
      <c r="JGC282" s="1"/>
      <c r="JGD282" s="1"/>
      <c r="JGE282" s="1"/>
      <c r="JGF282" s="1"/>
      <c r="JGG282" s="1"/>
      <c r="JGH282" s="1"/>
      <c r="JGI282" s="1"/>
      <c r="JGJ282" s="1"/>
      <c r="JGK282" s="1"/>
      <c r="JGL282" s="1"/>
      <c r="JGM282" s="1"/>
      <c r="JGN282" s="1"/>
      <c r="JGO282" s="1"/>
      <c r="JGP282" s="1"/>
      <c r="JGQ282" s="1"/>
      <c r="JGR282" s="1"/>
      <c r="JGS282" s="1"/>
      <c r="JGT282" s="1"/>
      <c r="JGU282" s="1"/>
      <c r="JGV282" s="1"/>
      <c r="JGW282" s="1"/>
      <c r="JGX282" s="1"/>
      <c r="JGY282" s="1"/>
      <c r="JGZ282" s="1"/>
      <c r="JHA282" s="1"/>
      <c r="JHB282" s="1"/>
      <c r="JHC282" s="1"/>
      <c r="JHD282" s="1"/>
      <c r="JHE282" s="1"/>
      <c r="JHF282" s="1"/>
      <c r="JHG282" s="1"/>
      <c r="JHH282" s="1"/>
      <c r="JHI282" s="1"/>
      <c r="JHJ282" s="1"/>
      <c r="JHK282" s="1"/>
      <c r="JHL282" s="1"/>
      <c r="JHM282" s="1"/>
      <c r="JHN282" s="1"/>
      <c r="JHO282" s="1"/>
      <c r="JHP282" s="1"/>
      <c r="JHQ282" s="1"/>
      <c r="JHR282" s="1"/>
      <c r="JHS282" s="1"/>
      <c r="JHT282" s="1"/>
      <c r="JHU282" s="1"/>
      <c r="JHV282" s="1"/>
      <c r="JHW282" s="1"/>
      <c r="JHX282" s="1"/>
      <c r="JHY282" s="1"/>
      <c r="JHZ282" s="1"/>
      <c r="JIA282" s="1"/>
      <c r="JIB282" s="1"/>
      <c r="JIC282" s="1"/>
      <c r="JID282" s="1"/>
      <c r="JIE282" s="1"/>
      <c r="JIF282" s="1"/>
      <c r="JIG282" s="1"/>
      <c r="JIH282" s="1"/>
      <c r="JII282" s="1"/>
      <c r="JIJ282" s="1"/>
      <c r="JIK282" s="1"/>
      <c r="JIL282" s="1"/>
      <c r="JIM282" s="1"/>
      <c r="JIN282" s="1"/>
      <c r="JIO282" s="1"/>
      <c r="JIP282" s="1"/>
      <c r="JIQ282" s="1"/>
      <c r="JIR282" s="1"/>
      <c r="JIS282" s="1"/>
      <c r="JIT282" s="1"/>
      <c r="JIU282" s="1"/>
      <c r="JIV282" s="1"/>
      <c r="JIW282" s="1"/>
      <c r="JIX282" s="1"/>
      <c r="JIY282" s="1"/>
      <c r="JIZ282" s="1"/>
      <c r="JJA282" s="1"/>
      <c r="JJB282" s="1"/>
      <c r="JJC282" s="1"/>
      <c r="JJD282" s="1"/>
      <c r="JJE282" s="1"/>
      <c r="JJF282" s="1"/>
      <c r="JJG282" s="1"/>
      <c r="JJH282" s="1"/>
      <c r="JJI282" s="1"/>
      <c r="JJJ282" s="1"/>
      <c r="JJK282" s="1"/>
      <c r="JJL282" s="1"/>
      <c r="JJM282" s="1"/>
      <c r="JJN282" s="1"/>
      <c r="JJO282" s="1"/>
      <c r="JJP282" s="1"/>
      <c r="JJQ282" s="1"/>
      <c r="JJR282" s="1"/>
      <c r="JJS282" s="1"/>
      <c r="JJT282" s="1"/>
      <c r="JJU282" s="1"/>
      <c r="JJV282" s="1"/>
      <c r="JJW282" s="1"/>
      <c r="JJX282" s="1"/>
      <c r="JJY282" s="1"/>
      <c r="JJZ282" s="1"/>
      <c r="JKA282" s="1"/>
      <c r="JKB282" s="1"/>
      <c r="JKC282" s="1"/>
      <c r="JKD282" s="1"/>
      <c r="JKE282" s="1"/>
      <c r="JKF282" s="1"/>
      <c r="JKG282" s="1"/>
      <c r="JKH282" s="1"/>
      <c r="JKI282" s="1"/>
      <c r="JKJ282" s="1"/>
      <c r="JKK282" s="1"/>
      <c r="JKL282" s="1"/>
      <c r="JKM282" s="1"/>
      <c r="JKN282" s="1"/>
      <c r="JKO282" s="1"/>
      <c r="JKP282" s="1"/>
      <c r="JKQ282" s="1"/>
      <c r="JKR282" s="1"/>
      <c r="JKS282" s="1"/>
      <c r="JKT282" s="1"/>
      <c r="JKU282" s="1"/>
      <c r="JKV282" s="1"/>
      <c r="JKW282" s="1"/>
      <c r="JKX282" s="1"/>
      <c r="JKY282" s="1"/>
      <c r="JKZ282" s="1"/>
      <c r="JLA282" s="1"/>
      <c r="JLB282" s="1"/>
      <c r="JLC282" s="1"/>
      <c r="JLD282" s="1"/>
      <c r="JLE282" s="1"/>
      <c r="JLF282" s="1"/>
      <c r="JLG282" s="1"/>
      <c r="JLH282" s="1"/>
      <c r="JLI282" s="1"/>
      <c r="JLJ282" s="1"/>
      <c r="JLK282" s="1"/>
      <c r="JLL282" s="1"/>
      <c r="JLM282" s="1"/>
      <c r="JLN282" s="1"/>
      <c r="JLO282" s="1"/>
      <c r="JLP282" s="1"/>
      <c r="JLQ282" s="1"/>
      <c r="JLR282" s="1"/>
      <c r="JLS282" s="1"/>
      <c r="JLT282" s="1"/>
      <c r="JLU282" s="1"/>
      <c r="JLV282" s="1"/>
      <c r="JLW282" s="1"/>
      <c r="JLX282" s="1"/>
      <c r="JLY282" s="1"/>
      <c r="JLZ282" s="1"/>
      <c r="JMA282" s="1"/>
      <c r="JMB282" s="1"/>
      <c r="JMC282" s="1"/>
      <c r="JMD282" s="1"/>
      <c r="JME282" s="1"/>
      <c r="JMF282" s="1"/>
      <c r="JMG282" s="1"/>
      <c r="JMH282" s="1"/>
      <c r="JMI282" s="1"/>
      <c r="JMJ282" s="1"/>
      <c r="JMK282" s="1"/>
      <c r="JML282" s="1"/>
      <c r="JMM282" s="1"/>
      <c r="JMN282" s="1"/>
      <c r="JMO282" s="1"/>
      <c r="JMP282" s="1"/>
      <c r="JMQ282" s="1"/>
      <c r="JMR282" s="1"/>
      <c r="JMS282" s="1"/>
      <c r="JMT282" s="1"/>
      <c r="JMU282" s="1"/>
      <c r="JMV282" s="1"/>
      <c r="JMW282" s="1"/>
      <c r="JMX282" s="1"/>
      <c r="JMY282" s="1"/>
      <c r="JMZ282" s="1"/>
      <c r="JNA282" s="1"/>
      <c r="JNB282" s="1"/>
      <c r="JNC282" s="1"/>
      <c r="JND282" s="1"/>
      <c r="JNE282" s="1"/>
      <c r="JNF282" s="1"/>
      <c r="JNG282" s="1"/>
      <c r="JNH282" s="1"/>
      <c r="JNI282" s="1"/>
      <c r="JNJ282" s="1"/>
      <c r="JNK282" s="1"/>
      <c r="JNL282" s="1"/>
      <c r="JNM282" s="1"/>
      <c r="JNN282" s="1"/>
      <c r="JNO282" s="1"/>
      <c r="JNP282" s="1"/>
      <c r="JNQ282" s="1"/>
      <c r="JNR282" s="1"/>
      <c r="JNS282" s="1"/>
      <c r="JNT282" s="1"/>
      <c r="JNU282" s="1"/>
      <c r="JNV282" s="1"/>
      <c r="JNW282" s="1"/>
      <c r="JNX282" s="1"/>
      <c r="JNY282" s="1"/>
      <c r="JNZ282" s="1"/>
      <c r="JOA282" s="1"/>
      <c r="JOB282" s="1"/>
      <c r="JOC282" s="1"/>
      <c r="JOD282" s="1"/>
      <c r="JOE282" s="1"/>
      <c r="JOF282" s="1"/>
      <c r="JOG282" s="1"/>
      <c r="JOH282" s="1"/>
      <c r="JOI282" s="1"/>
      <c r="JOJ282" s="1"/>
      <c r="JOK282" s="1"/>
      <c r="JOL282" s="1"/>
      <c r="JOM282" s="1"/>
      <c r="JON282" s="1"/>
      <c r="JOO282" s="1"/>
      <c r="JOP282" s="1"/>
      <c r="JOQ282" s="1"/>
      <c r="JOR282" s="1"/>
      <c r="JOS282" s="1"/>
      <c r="JOT282" s="1"/>
      <c r="JOU282" s="1"/>
      <c r="JOV282" s="1"/>
      <c r="JOW282" s="1"/>
      <c r="JOX282" s="1"/>
      <c r="JOY282" s="1"/>
      <c r="JOZ282" s="1"/>
      <c r="JPA282" s="1"/>
      <c r="JPB282" s="1"/>
      <c r="JPC282" s="1"/>
      <c r="JPD282" s="1"/>
      <c r="JPE282" s="1"/>
      <c r="JPF282" s="1"/>
      <c r="JPG282" s="1"/>
      <c r="JPH282" s="1"/>
      <c r="JPI282" s="1"/>
      <c r="JPJ282" s="1"/>
      <c r="JPK282" s="1"/>
      <c r="JPL282" s="1"/>
      <c r="JPM282" s="1"/>
      <c r="JPN282" s="1"/>
      <c r="JPO282" s="1"/>
      <c r="JPP282" s="1"/>
      <c r="JPQ282" s="1"/>
      <c r="JPR282" s="1"/>
      <c r="JPS282" s="1"/>
      <c r="JPT282" s="1"/>
      <c r="JPU282" s="1"/>
      <c r="JPV282" s="1"/>
      <c r="JPW282" s="1"/>
      <c r="JPX282" s="1"/>
      <c r="JPY282" s="1"/>
      <c r="JPZ282" s="1"/>
      <c r="JQA282" s="1"/>
      <c r="JQB282" s="1"/>
      <c r="JQC282" s="1"/>
      <c r="JQD282" s="1"/>
      <c r="JQE282" s="1"/>
      <c r="JQF282" s="1"/>
      <c r="JQG282" s="1"/>
      <c r="JQH282" s="1"/>
      <c r="JQI282" s="1"/>
      <c r="JQJ282" s="1"/>
      <c r="JQK282" s="1"/>
      <c r="JQL282" s="1"/>
      <c r="JQM282" s="1"/>
      <c r="JQN282" s="1"/>
      <c r="JQO282" s="1"/>
      <c r="JQP282" s="1"/>
      <c r="JQQ282" s="1"/>
      <c r="JQR282" s="1"/>
      <c r="JQS282" s="1"/>
      <c r="JQT282" s="1"/>
      <c r="JQU282" s="1"/>
      <c r="JQV282" s="1"/>
      <c r="JQW282" s="1"/>
      <c r="JQX282" s="1"/>
      <c r="JQY282" s="1"/>
      <c r="JQZ282" s="1"/>
      <c r="JRA282" s="1"/>
      <c r="JRB282" s="1"/>
      <c r="JRC282" s="1"/>
      <c r="JRD282" s="1"/>
      <c r="JRE282" s="1"/>
      <c r="JRF282" s="1"/>
      <c r="JRG282" s="1"/>
      <c r="JRH282" s="1"/>
      <c r="JRI282" s="1"/>
      <c r="JRJ282" s="1"/>
      <c r="JRK282" s="1"/>
      <c r="JRL282" s="1"/>
      <c r="JRM282" s="1"/>
      <c r="JRN282" s="1"/>
      <c r="JRO282" s="1"/>
      <c r="JRP282" s="1"/>
      <c r="JRQ282" s="1"/>
      <c r="JRR282" s="1"/>
      <c r="JRS282" s="1"/>
      <c r="JRT282" s="1"/>
      <c r="JRU282" s="1"/>
      <c r="JRV282" s="1"/>
      <c r="JRW282" s="1"/>
      <c r="JRX282" s="1"/>
      <c r="JRY282" s="1"/>
      <c r="JRZ282" s="1"/>
      <c r="JSA282" s="1"/>
      <c r="JSB282" s="1"/>
      <c r="JSC282" s="1"/>
      <c r="JSD282" s="1"/>
      <c r="JSE282" s="1"/>
      <c r="JSF282" s="1"/>
      <c r="JSG282" s="1"/>
      <c r="JSH282" s="1"/>
      <c r="JSI282" s="1"/>
      <c r="JSJ282" s="1"/>
      <c r="JSK282" s="1"/>
      <c r="JSL282" s="1"/>
      <c r="JSM282" s="1"/>
      <c r="JSN282" s="1"/>
      <c r="JSO282" s="1"/>
      <c r="JSP282" s="1"/>
      <c r="JSQ282" s="1"/>
      <c r="JSR282" s="1"/>
      <c r="JSS282" s="1"/>
      <c r="JST282" s="1"/>
      <c r="JSU282" s="1"/>
      <c r="JSV282" s="1"/>
      <c r="JSW282" s="1"/>
      <c r="JSX282" s="1"/>
      <c r="JSY282" s="1"/>
      <c r="JSZ282" s="1"/>
      <c r="JTA282" s="1"/>
      <c r="JTB282" s="1"/>
      <c r="JTC282" s="1"/>
      <c r="JTD282" s="1"/>
      <c r="JTE282" s="1"/>
      <c r="JTF282" s="1"/>
      <c r="JTG282" s="1"/>
      <c r="JTH282" s="1"/>
      <c r="JTI282" s="1"/>
      <c r="JTJ282" s="1"/>
      <c r="JTK282" s="1"/>
      <c r="JTL282" s="1"/>
      <c r="JTM282" s="1"/>
      <c r="JTN282" s="1"/>
      <c r="JTO282" s="1"/>
      <c r="JTP282" s="1"/>
      <c r="JTQ282" s="1"/>
      <c r="JTR282" s="1"/>
      <c r="JTS282" s="1"/>
      <c r="JTT282" s="1"/>
      <c r="JTU282" s="1"/>
      <c r="JTV282" s="1"/>
      <c r="JTW282" s="1"/>
      <c r="JTX282" s="1"/>
      <c r="JTY282" s="1"/>
      <c r="JTZ282" s="1"/>
      <c r="JUA282" s="1"/>
      <c r="JUB282" s="1"/>
      <c r="JUC282" s="1"/>
      <c r="JUD282" s="1"/>
      <c r="JUE282" s="1"/>
      <c r="JUF282" s="1"/>
      <c r="JUG282" s="1"/>
      <c r="JUH282" s="1"/>
      <c r="JUI282" s="1"/>
      <c r="JUJ282" s="1"/>
      <c r="JUK282" s="1"/>
      <c r="JUL282" s="1"/>
      <c r="JUM282" s="1"/>
      <c r="JUN282" s="1"/>
      <c r="JUO282" s="1"/>
      <c r="JUP282" s="1"/>
      <c r="JUQ282" s="1"/>
      <c r="JUR282" s="1"/>
      <c r="JUS282" s="1"/>
      <c r="JUT282" s="1"/>
      <c r="JUU282" s="1"/>
      <c r="JUV282" s="1"/>
      <c r="JUW282" s="1"/>
      <c r="JUX282" s="1"/>
      <c r="JUY282" s="1"/>
      <c r="JUZ282" s="1"/>
      <c r="JVA282" s="1"/>
      <c r="JVB282" s="1"/>
      <c r="JVC282" s="1"/>
      <c r="JVD282" s="1"/>
      <c r="JVE282" s="1"/>
      <c r="JVF282" s="1"/>
      <c r="JVG282" s="1"/>
      <c r="JVH282" s="1"/>
      <c r="JVI282" s="1"/>
      <c r="JVJ282" s="1"/>
      <c r="JVK282" s="1"/>
      <c r="JVL282" s="1"/>
      <c r="JVM282" s="1"/>
      <c r="JVN282" s="1"/>
      <c r="JVO282" s="1"/>
      <c r="JVP282" s="1"/>
      <c r="JVQ282" s="1"/>
      <c r="JVR282" s="1"/>
      <c r="JVS282" s="1"/>
      <c r="JVT282" s="1"/>
      <c r="JVU282" s="1"/>
      <c r="JVV282" s="1"/>
      <c r="JVW282" s="1"/>
      <c r="JVX282" s="1"/>
      <c r="JVY282" s="1"/>
      <c r="JVZ282" s="1"/>
      <c r="JWA282" s="1"/>
      <c r="JWB282" s="1"/>
      <c r="JWC282" s="1"/>
      <c r="JWD282" s="1"/>
      <c r="JWE282" s="1"/>
      <c r="JWF282" s="1"/>
      <c r="JWG282" s="1"/>
      <c r="JWH282" s="1"/>
      <c r="JWI282" s="1"/>
      <c r="JWJ282" s="1"/>
      <c r="JWK282" s="1"/>
      <c r="JWL282" s="1"/>
      <c r="JWM282" s="1"/>
      <c r="JWN282" s="1"/>
      <c r="JWO282" s="1"/>
      <c r="JWP282" s="1"/>
      <c r="JWQ282" s="1"/>
      <c r="JWR282" s="1"/>
      <c r="JWS282" s="1"/>
      <c r="JWT282" s="1"/>
      <c r="JWU282" s="1"/>
      <c r="JWV282" s="1"/>
      <c r="JWW282" s="1"/>
      <c r="JWX282" s="1"/>
      <c r="JWY282" s="1"/>
      <c r="JWZ282" s="1"/>
      <c r="JXA282" s="1"/>
      <c r="JXB282" s="1"/>
      <c r="JXC282" s="1"/>
      <c r="JXD282" s="1"/>
      <c r="JXE282" s="1"/>
      <c r="JXF282" s="1"/>
      <c r="JXG282" s="1"/>
      <c r="JXH282" s="1"/>
      <c r="JXI282" s="1"/>
      <c r="JXJ282" s="1"/>
      <c r="JXK282" s="1"/>
      <c r="JXL282" s="1"/>
      <c r="JXM282" s="1"/>
      <c r="JXN282" s="1"/>
      <c r="JXO282" s="1"/>
      <c r="JXP282" s="1"/>
      <c r="JXQ282" s="1"/>
      <c r="JXR282" s="1"/>
      <c r="JXS282" s="1"/>
      <c r="JXT282" s="1"/>
      <c r="JXU282" s="1"/>
      <c r="JXV282" s="1"/>
      <c r="JXW282" s="1"/>
      <c r="JXX282" s="1"/>
      <c r="JXY282" s="1"/>
      <c r="JXZ282" s="1"/>
      <c r="JYA282" s="1"/>
      <c r="JYB282" s="1"/>
      <c r="JYC282" s="1"/>
      <c r="JYD282" s="1"/>
      <c r="JYE282" s="1"/>
      <c r="JYF282" s="1"/>
      <c r="JYG282" s="1"/>
      <c r="JYH282" s="1"/>
      <c r="JYI282" s="1"/>
      <c r="JYJ282" s="1"/>
      <c r="JYK282" s="1"/>
      <c r="JYL282" s="1"/>
      <c r="JYM282" s="1"/>
      <c r="JYN282" s="1"/>
      <c r="JYO282" s="1"/>
      <c r="JYP282" s="1"/>
      <c r="JYQ282" s="1"/>
      <c r="JYR282" s="1"/>
      <c r="JYS282" s="1"/>
      <c r="JYT282" s="1"/>
      <c r="JYU282" s="1"/>
      <c r="JYV282" s="1"/>
      <c r="JYW282" s="1"/>
      <c r="JYX282" s="1"/>
      <c r="JYY282" s="1"/>
      <c r="JYZ282" s="1"/>
      <c r="JZA282" s="1"/>
      <c r="JZB282" s="1"/>
      <c r="JZC282" s="1"/>
      <c r="JZD282" s="1"/>
      <c r="JZE282" s="1"/>
      <c r="JZF282" s="1"/>
      <c r="JZG282" s="1"/>
      <c r="JZH282" s="1"/>
      <c r="JZI282" s="1"/>
      <c r="JZJ282" s="1"/>
      <c r="JZK282" s="1"/>
      <c r="JZL282" s="1"/>
      <c r="JZM282" s="1"/>
      <c r="JZN282" s="1"/>
      <c r="JZO282" s="1"/>
      <c r="JZP282" s="1"/>
      <c r="JZQ282" s="1"/>
      <c r="JZR282" s="1"/>
      <c r="JZS282" s="1"/>
      <c r="JZT282" s="1"/>
      <c r="JZU282" s="1"/>
      <c r="JZV282" s="1"/>
      <c r="JZW282" s="1"/>
      <c r="JZX282" s="1"/>
      <c r="JZY282" s="1"/>
      <c r="JZZ282" s="1"/>
      <c r="KAA282" s="1"/>
      <c r="KAB282" s="1"/>
      <c r="KAC282" s="1"/>
      <c r="KAD282" s="1"/>
      <c r="KAE282" s="1"/>
      <c r="KAF282" s="1"/>
      <c r="KAG282" s="1"/>
      <c r="KAH282" s="1"/>
      <c r="KAI282" s="1"/>
      <c r="KAJ282" s="1"/>
      <c r="KAK282" s="1"/>
      <c r="KAL282" s="1"/>
      <c r="KAM282" s="1"/>
      <c r="KAN282" s="1"/>
      <c r="KAO282" s="1"/>
      <c r="KAP282" s="1"/>
      <c r="KAQ282" s="1"/>
      <c r="KAR282" s="1"/>
      <c r="KAS282" s="1"/>
      <c r="KAT282" s="1"/>
      <c r="KAU282" s="1"/>
      <c r="KAV282" s="1"/>
      <c r="KAW282" s="1"/>
      <c r="KAX282" s="1"/>
      <c r="KAY282" s="1"/>
      <c r="KAZ282" s="1"/>
      <c r="KBA282" s="1"/>
      <c r="KBB282" s="1"/>
      <c r="KBC282" s="1"/>
      <c r="KBD282" s="1"/>
      <c r="KBE282" s="1"/>
      <c r="KBF282" s="1"/>
      <c r="KBG282" s="1"/>
      <c r="KBH282" s="1"/>
      <c r="KBI282" s="1"/>
      <c r="KBJ282" s="1"/>
      <c r="KBK282" s="1"/>
      <c r="KBL282" s="1"/>
      <c r="KBM282" s="1"/>
      <c r="KBN282" s="1"/>
      <c r="KBO282" s="1"/>
      <c r="KBP282" s="1"/>
      <c r="KBQ282" s="1"/>
      <c r="KBR282" s="1"/>
      <c r="KBS282" s="1"/>
      <c r="KBT282" s="1"/>
      <c r="KBU282" s="1"/>
      <c r="KBV282" s="1"/>
      <c r="KBW282" s="1"/>
      <c r="KBX282" s="1"/>
      <c r="KBY282" s="1"/>
      <c r="KBZ282" s="1"/>
      <c r="KCA282" s="1"/>
      <c r="KCB282" s="1"/>
      <c r="KCC282" s="1"/>
      <c r="KCD282" s="1"/>
      <c r="KCE282" s="1"/>
      <c r="KCF282" s="1"/>
      <c r="KCG282" s="1"/>
      <c r="KCH282" s="1"/>
      <c r="KCI282" s="1"/>
      <c r="KCJ282" s="1"/>
      <c r="KCK282" s="1"/>
      <c r="KCL282" s="1"/>
      <c r="KCM282" s="1"/>
      <c r="KCN282" s="1"/>
      <c r="KCO282" s="1"/>
      <c r="KCP282" s="1"/>
      <c r="KCQ282" s="1"/>
      <c r="KCR282" s="1"/>
      <c r="KCS282" s="1"/>
      <c r="KCT282" s="1"/>
      <c r="KCU282" s="1"/>
      <c r="KCV282" s="1"/>
      <c r="KCW282" s="1"/>
      <c r="KCX282" s="1"/>
      <c r="KCY282" s="1"/>
      <c r="KCZ282" s="1"/>
      <c r="KDA282" s="1"/>
      <c r="KDB282" s="1"/>
      <c r="KDC282" s="1"/>
      <c r="KDD282" s="1"/>
      <c r="KDE282" s="1"/>
      <c r="KDF282" s="1"/>
      <c r="KDG282" s="1"/>
      <c r="KDH282" s="1"/>
      <c r="KDI282" s="1"/>
      <c r="KDJ282" s="1"/>
      <c r="KDK282" s="1"/>
      <c r="KDL282" s="1"/>
      <c r="KDM282" s="1"/>
      <c r="KDN282" s="1"/>
      <c r="KDO282" s="1"/>
      <c r="KDP282" s="1"/>
      <c r="KDQ282" s="1"/>
      <c r="KDR282" s="1"/>
      <c r="KDS282" s="1"/>
      <c r="KDT282" s="1"/>
      <c r="KDU282" s="1"/>
      <c r="KDV282" s="1"/>
      <c r="KDW282" s="1"/>
      <c r="KDX282" s="1"/>
      <c r="KDY282" s="1"/>
      <c r="KDZ282" s="1"/>
      <c r="KEA282" s="1"/>
      <c r="KEB282" s="1"/>
      <c r="KEC282" s="1"/>
      <c r="KED282" s="1"/>
      <c r="KEE282" s="1"/>
      <c r="KEF282" s="1"/>
      <c r="KEG282" s="1"/>
      <c r="KEH282" s="1"/>
      <c r="KEI282" s="1"/>
      <c r="KEJ282" s="1"/>
      <c r="KEK282" s="1"/>
      <c r="KEL282" s="1"/>
      <c r="KEM282" s="1"/>
      <c r="KEN282" s="1"/>
      <c r="KEO282" s="1"/>
      <c r="KEP282" s="1"/>
      <c r="KEQ282" s="1"/>
      <c r="KER282" s="1"/>
      <c r="KES282" s="1"/>
      <c r="KET282" s="1"/>
      <c r="KEU282" s="1"/>
      <c r="KEV282" s="1"/>
      <c r="KEW282" s="1"/>
      <c r="KEX282" s="1"/>
      <c r="KEY282" s="1"/>
      <c r="KEZ282" s="1"/>
      <c r="KFA282" s="1"/>
      <c r="KFB282" s="1"/>
      <c r="KFC282" s="1"/>
      <c r="KFD282" s="1"/>
      <c r="KFE282" s="1"/>
      <c r="KFF282" s="1"/>
      <c r="KFG282" s="1"/>
      <c r="KFH282" s="1"/>
      <c r="KFI282" s="1"/>
      <c r="KFJ282" s="1"/>
      <c r="KFK282" s="1"/>
      <c r="KFL282" s="1"/>
      <c r="KFM282" s="1"/>
      <c r="KFN282" s="1"/>
      <c r="KFO282" s="1"/>
      <c r="KFP282" s="1"/>
      <c r="KFQ282" s="1"/>
      <c r="KFR282" s="1"/>
      <c r="KFS282" s="1"/>
      <c r="KFT282" s="1"/>
      <c r="KFU282" s="1"/>
      <c r="KFV282" s="1"/>
      <c r="KFW282" s="1"/>
      <c r="KFX282" s="1"/>
      <c r="KFY282" s="1"/>
      <c r="KFZ282" s="1"/>
      <c r="KGA282" s="1"/>
      <c r="KGB282" s="1"/>
      <c r="KGC282" s="1"/>
      <c r="KGD282" s="1"/>
      <c r="KGE282" s="1"/>
      <c r="KGF282" s="1"/>
      <c r="KGG282" s="1"/>
      <c r="KGH282" s="1"/>
      <c r="KGI282" s="1"/>
      <c r="KGJ282" s="1"/>
      <c r="KGK282" s="1"/>
      <c r="KGL282" s="1"/>
      <c r="KGM282" s="1"/>
      <c r="KGN282" s="1"/>
      <c r="KGO282" s="1"/>
      <c r="KGP282" s="1"/>
      <c r="KGQ282" s="1"/>
      <c r="KGR282" s="1"/>
      <c r="KGS282" s="1"/>
      <c r="KGT282" s="1"/>
      <c r="KGU282" s="1"/>
      <c r="KGV282" s="1"/>
      <c r="KGW282" s="1"/>
      <c r="KGX282" s="1"/>
      <c r="KGY282" s="1"/>
      <c r="KGZ282" s="1"/>
      <c r="KHA282" s="1"/>
      <c r="KHB282" s="1"/>
      <c r="KHC282" s="1"/>
      <c r="KHD282" s="1"/>
      <c r="KHE282" s="1"/>
      <c r="KHF282" s="1"/>
      <c r="KHG282" s="1"/>
      <c r="KHH282" s="1"/>
      <c r="KHI282" s="1"/>
      <c r="KHJ282" s="1"/>
      <c r="KHK282" s="1"/>
      <c r="KHL282" s="1"/>
      <c r="KHM282" s="1"/>
      <c r="KHN282" s="1"/>
      <c r="KHO282" s="1"/>
      <c r="KHP282" s="1"/>
      <c r="KHQ282" s="1"/>
      <c r="KHR282" s="1"/>
      <c r="KHS282" s="1"/>
      <c r="KHT282" s="1"/>
      <c r="KHU282" s="1"/>
      <c r="KHV282" s="1"/>
      <c r="KHW282" s="1"/>
      <c r="KHX282" s="1"/>
      <c r="KHY282" s="1"/>
      <c r="KHZ282" s="1"/>
      <c r="KIA282" s="1"/>
      <c r="KIB282" s="1"/>
      <c r="KIC282" s="1"/>
      <c r="KID282" s="1"/>
      <c r="KIE282" s="1"/>
      <c r="KIF282" s="1"/>
      <c r="KIG282" s="1"/>
      <c r="KIH282" s="1"/>
      <c r="KII282" s="1"/>
      <c r="KIJ282" s="1"/>
      <c r="KIK282" s="1"/>
      <c r="KIL282" s="1"/>
      <c r="KIM282" s="1"/>
      <c r="KIN282" s="1"/>
      <c r="KIO282" s="1"/>
      <c r="KIP282" s="1"/>
      <c r="KIQ282" s="1"/>
      <c r="KIR282" s="1"/>
      <c r="KIS282" s="1"/>
      <c r="KIT282" s="1"/>
      <c r="KIU282" s="1"/>
      <c r="KIV282" s="1"/>
      <c r="KIW282" s="1"/>
      <c r="KIX282" s="1"/>
      <c r="KIY282" s="1"/>
      <c r="KIZ282" s="1"/>
      <c r="KJA282" s="1"/>
      <c r="KJB282" s="1"/>
      <c r="KJC282" s="1"/>
      <c r="KJD282" s="1"/>
      <c r="KJE282" s="1"/>
      <c r="KJF282" s="1"/>
      <c r="KJG282" s="1"/>
      <c r="KJH282" s="1"/>
      <c r="KJI282" s="1"/>
      <c r="KJJ282" s="1"/>
      <c r="KJK282" s="1"/>
      <c r="KJL282" s="1"/>
      <c r="KJM282" s="1"/>
      <c r="KJN282" s="1"/>
      <c r="KJO282" s="1"/>
      <c r="KJP282" s="1"/>
      <c r="KJQ282" s="1"/>
      <c r="KJR282" s="1"/>
      <c r="KJS282" s="1"/>
      <c r="KJT282" s="1"/>
      <c r="KJU282" s="1"/>
      <c r="KJV282" s="1"/>
      <c r="KJW282" s="1"/>
      <c r="KJX282" s="1"/>
      <c r="KJY282" s="1"/>
      <c r="KJZ282" s="1"/>
      <c r="KKA282" s="1"/>
      <c r="KKB282" s="1"/>
      <c r="KKC282" s="1"/>
      <c r="KKD282" s="1"/>
      <c r="KKE282" s="1"/>
      <c r="KKF282" s="1"/>
      <c r="KKG282" s="1"/>
      <c r="KKH282" s="1"/>
      <c r="KKI282" s="1"/>
      <c r="KKJ282" s="1"/>
      <c r="KKK282" s="1"/>
      <c r="KKL282" s="1"/>
      <c r="KKM282" s="1"/>
      <c r="KKN282" s="1"/>
      <c r="KKO282" s="1"/>
      <c r="KKP282" s="1"/>
      <c r="KKQ282" s="1"/>
      <c r="KKR282" s="1"/>
      <c r="KKS282" s="1"/>
      <c r="KKT282" s="1"/>
      <c r="KKU282" s="1"/>
      <c r="KKV282" s="1"/>
      <c r="KKW282" s="1"/>
      <c r="KKX282" s="1"/>
      <c r="KKY282" s="1"/>
      <c r="KKZ282" s="1"/>
      <c r="KLA282" s="1"/>
      <c r="KLB282" s="1"/>
      <c r="KLC282" s="1"/>
      <c r="KLD282" s="1"/>
      <c r="KLE282" s="1"/>
      <c r="KLF282" s="1"/>
      <c r="KLG282" s="1"/>
      <c r="KLH282" s="1"/>
      <c r="KLI282" s="1"/>
      <c r="KLJ282" s="1"/>
      <c r="KLK282" s="1"/>
      <c r="KLL282" s="1"/>
      <c r="KLM282" s="1"/>
      <c r="KLN282" s="1"/>
      <c r="KLO282" s="1"/>
      <c r="KLP282" s="1"/>
      <c r="KLQ282" s="1"/>
      <c r="KLR282" s="1"/>
      <c r="KLS282" s="1"/>
      <c r="KLT282" s="1"/>
      <c r="KLU282" s="1"/>
      <c r="KLV282" s="1"/>
      <c r="KLW282" s="1"/>
      <c r="KLX282" s="1"/>
      <c r="KLY282" s="1"/>
      <c r="KLZ282" s="1"/>
      <c r="KMA282" s="1"/>
      <c r="KMB282" s="1"/>
      <c r="KMC282" s="1"/>
      <c r="KMD282" s="1"/>
      <c r="KME282" s="1"/>
      <c r="KMF282" s="1"/>
      <c r="KMG282" s="1"/>
      <c r="KMH282" s="1"/>
      <c r="KMI282" s="1"/>
      <c r="KMJ282" s="1"/>
      <c r="KMK282" s="1"/>
      <c r="KML282" s="1"/>
      <c r="KMM282" s="1"/>
      <c r="KMN282" s="1"/>
      <c r="KMO282" s="1"/>
      <c r="KMP282" s="1"/>
      <c r="KMQ282" s="1"/>
      <c r="KMR282" s="1"/>
      <c r="KMS282" s="1"/>
      <c r="KMT282" s="1"/>
      <c r="KMU282" s="1"/>
      <c r="KMV282" s="1"/>
      <c r="KMW282" s="1"/>
      <c r="KMX282" s="1"/>
      <c r="KMY282" s="1"/>
      <c r="KMZ282" s="1"/>
      <c r="KNA282" s="1"/>
      <c r="KNB282" s="1"/>
      <c r="KNC282" s="1"/>
      <c r="KND282" s="1"/>
      <c r="KNE282" s="1"/>
      <c r="KNF282" s="1"/>
      <c r="KNG282" s="1"/>
      <c r="KNH282" s="1"/>
      <c r="KNI282" s="1"/>
      <c r="KNJ282" s="1"/>
      <c r="KNK282" s="1"/>
      <c r="KNL282" s="1"/>
      <c r="KNM282" s="1"/>
      <c r="KNN282" s="1"/>
      <c r="KNO282" s="1"/>
      <c r="KNP282" s="1"/>
      <c r="KNQ282" s="1"/>
      <c r="KNR282" s="1"/>
      <c r="KNS282" s="1"/>
      <c r="KNT282" s="1"/>
      <c r="KNU282" s="1"/>
      <c r="KNV282" s="1"/>
      <c r="KNW282" s="1"/>
      <c r="KNX282" s="1"/>
      <c r="KNY282" s="1"/>
      <c r="KNZ282" s="1"/>
      <c r="KOA282" s="1"/>
      <c r="KOB282" s="1"/>
      <c r="KOC282" s="1"/>
      <c r="KOD282" s="1"/>
      <c r="KOE282" s="1"/>
      <c r="KOF282" s="1"/>
      <c r="KOG282" s="1"/>
      <c r="KOH282" s="1"/>
      <c r="KOI282" s="1"/>
      <c r="KOJ282" s="1"/>
      <c r="KOK282" s="1"/>
      <c r="KOL282" s="1"/>
      <c r="KOM282" s="1"/>
      <c r="KON282" s="1"/>
      <c r="KOO282" s="1"/>
      <c r="KOP282" s="1"/>
      <c r="KOQ282" s="1"/>
      <c r="KOR282" s="1"/>
      <c r="KOS282" s="1"/>
      <c r="KOT282" s="1"/>
      <c r="KOU282" s="1"/>
      <c r="KOV282" s="1"/>
      <c r="KOW282" s="1"/>
      <c r="KOX282" s="1"/>
      <c r="KOY282" s="1"/>
      <c r="KOZ282" s="1"/>
      <c r="KPA282" s="1"/>
      <c r="KPB282" s="1"/>
      <c r="KPC282" s="1"/>
      <c r="KPD282" s="1"/>
      <c r="KPE282" s="1"/>
      <c r="KPF282" s="1"/>
      <c r="KPG282" s="1"/>
      <c r="KPH282" s="1"/>
      <c r="KPI282" s="1"/>
      <c r="KPJ282" s="1"/>
      <c r="KPK282" s="1"/>
      <c r="KPL282" s="1"/>
      <c r="KPM282" s="1"/>
      <c r="KPN282" s="1"/>
      <c r="KPO282" s="1"/>
      <c r="KPP282" s="1"/>
      <c r="KPQ282" s="1"/>
      <c r="KPR282" s="1"/>
      <c r="KPS282" s="1"/>
      <c r="KPT282" s="1"/>
      <c r="KPU282" s="1"/>
      <c r="KPV282" s="1"/>
      <c r="KPW282" s="1"/>
      <c r="KPX282" s="1"/>
      <c r="KPY282" s="1"/>
      <c r="KPZ282" s="1"/>
      <c r="KQA282" s="1"/>
      <c r="KQB282" s="1"/>
      <c r="KQC282" s="1"/>
      <c r="KQD282" s="1"/>
      <c r="KQE282" s="1"/>
      <c r="KQF282" s="1"/>
      <c r="KQG282" s="1"/>
      <c r="KQH282" s="1"/>
      <c r="KQI282" s="1"/>
      <c r="KQJ282" s="1"/>
      <c r="KQK282" s="1"/>
      <c r="KQL282" s="1"/>
      <c r="KQM282" s="1"/>
      <c r="KQN282" s="1"/>
      <c r="KQO282" s="1"/>
      <c r="KQP282" s="1"/>
      <c r="KQQ282" s="1"/>
      <c r="KQR282" s="1"/>
      <c r="KQS282" s="1"/>
      <c r="KQT282" s="1"/>
      <c r="KQU282" s="1"/>
      <c r="KQV282" s="1"/>
      <c r="KQW282" s="1"/>
      <c r="KQX282" s="1"/>
      <c r="KQY282" s="1"/>
      <c r="KQZ282" s="1"/>
      <c r="KRA282" s="1"/>
      <c r="KRB282" s="1"/>
      <c r="KRC282" s="1"/>
      <c r="KRD282" s="1"/>
      <c r="KRE282" s="1"/>
      <c r="KRF282" s="1"/>
      <c r="KRG282" s="1"/>
      <c r="KRH282" s="1"/>
      <c r="KRI282" s="1"/>
      <c r="KRJ282" s="1"/>
      <c r="KRK282" s="1"/>
      <c r="KRL282" s="1"/>
      <c r="KRM282" s="1"/>
      <c r="KRN282" s="1"/>
      <c r="KRO282" s="1"/>
      <c r="KRP282" s="1"/>
      <c r="KRQ282" s="1"/>
      <c r="KRR282" s="1"/>
      <c r="KRS282" s="1"/>
      <c r="KRT282" s="1"/>
      <c r="KRU282" s="1"/>
      <c r="KRV282" s="1"/>
      <c r="KRW282" s="1"/>
      <c r="KRX282" s="1"/>
      <c r="KRY282" s="1"/>
      <c r="KRZ282" s="1"/>
      <c r="KSA282" s="1"/>
      <c r="KSB282" s="1"/>
      <c r="KSC282" s="1"/>
      <c r="KSD282" s="1"/>
      <c r="KSE282" s="1"/>
      <c r="KSF282" s="1"/>
      <c r="KSG282" s="1"/>
      <c r="KSH282" s="1"/>
      <c r="KSI282" s="1"/>
      <c r="KSJ282" s="1"/>
      <c r="KSK282" s="1"/>
      <c r="KSL282" s="1"/>
      <c r="KSM282" s="1"/>
      <c r="KSN282" s="1"/>
      <c r="KSO282" s="1"/>
      <c r="KSP282" s="1"/>
      <c r="KSQ282" s="1"/>
      <c r="KSR282" s="1"/>
      <c r="KSS282" s="1"/>
      <c r="KST282" s="1"/>
      <c r="KSU282" s="1"/>
      <c r="KSV282" s="1"/>
      <c r="KSW282" s="1"/>
      <c r="KSX282" s="1"/>
      <c r="KSY282" s="1"/>
      <c r="KSZ282" s="1"/>
      <c r="KTA282" s="1"/>
      <c r="KTB282" s="1"/>
      <c r="KTC282" s="1"/>
      <c r="KTD282" s="1"/>
      <c r="KTE282" s="1"/>
      <c r="KTF282" s="1"/>
      <c r="KTG282" s="1"/>
      <c r="KTH282" s="1"/>
      <c r="KTI282" s="1"/>
      <c r="KTJ282" s="1"/>
      <c r="KTK282" s="1"/>
      <c r="KTL282" s="1"/>
      <c r="KTM282" s="1"/>
      <c r="KTN282" s="1"/>
      <c r="KTO282" s="1"/>
      <c r="KTP282" s="1"/>
      <c r="KTQ282" s="1"/>
      <c r="KTR282" s="1"/>
      <c r="KTS282" s="1"/>
      <c r="KTT282" s="1"/>
      <c r="KTU282" s="1"/>
      <c r="KTV282" s="1"/>
      <c r="KTW282" s="1"/>
      <c r="KTX282" s="1"/>
      <c r="KTY282" s="1"/>
      <c r="KTZ282" s="1"/>
      <c r="KUA282" s="1"/>
      <c r="KUB282" s="1"/>
      <c r="KUC282" s="1"/>
      <c r="KUD282" s="1"/>
      <c r="KUE282" s="1"/>
      <c r="KUF282" s="1"/>
      <c r="KUG282" s="1"/>
      <c r="KUH282" s="1"/>
      <c r="KUI282" s="1"/>
      <c r="KUJ282" s="1"/>
      <c r="KUK282" s="1"/>
      <c r="KUL282" s="1"/>
      <c r="KUM282" s="1"/>
      <c r="KUN282" s="1"/>
      <c r="KUO282" s="1"/>
      <c r="KUP282" s="1"/>
      <c r="KUQ282" s="1"/>
      <c r="KUR282" s="1"/>
      <c r="KUS282" s="1"/>
      <c r="KUT282" s="1"/>
      <c r="KUU282" s="1"/>
      <c r="KUV282" s="1"/>
      <c r="KUW282" s="1"/>
      <c r="KUX282" s="1"/>
      <c r="KUY282" s="1"/>
      <c r="KUZ282" s="1"/>
      <c r="KVA282" s="1"/>
      <c r="KVB282" s="1"/>
      <c r="KVC282" s="1"/>
      <c r="KVD282" s="1"/>
      <c r="KVE282" s="1"/>
      <c r="KVF282" s="1"/>
      <c r="KVG282" s="1"/>
      <c r="KVH282" s="1"/>
      <c r="KVI282" s="1"/>
      <c r="KVJ282" s="1"/>
      <c r="KVK282" s="1"/>
      <c r="KVL282" s="1"/>
      <c r="KVM282" s="1"/>
      <c r="KVN282" s="1"/>
      <c r="KVO282" s="1"/>
      <c r="KVP282" s="1"/>
      <c r="KVQ282" s="1"/>
      <c r="KVR282" s="1"/>
      <c r="KVS282" s="1"/>
      <c r="KVT282" s="1"/>
      <c r="KVU282" s="1"/>
      <c r="KVV282" s="1"/>
      <c r="KVW282" s="1"/>
      <c r="KVX282" s="1"/>
      <c r="KVY282" s="1"/>
      <c r="KVZ282" s="1"/>
      <c r="KWA282" s="1"/>
      <c r="KWB282" s="1"/>
      <c r="KWC282" s="1"/>
      <c r="KWD282" s="1"/>
      <c r="KWE282" s="1"/>
      <c r="KWF282" s="1"/>
      <c r="KWG282" s="1"/>
      <c r="KWH282" s="1"/>
      <c r="KWI282" s="1"/>
      <c r="KWJ282" s="1"/>
      <c r="KWK282" s="1"/>
      <c r="KWL282" s="1"/>
      <c r="KWM282" s="1"/>
      <c r="KWN282" s="1"/>
      <c r="KWO282" s="1"/>
      <c r="KWP282" s="1"/>
      <c r="KWQ282" s="1"/>
      <c r="KWR282" s="1"/>
      <c r="KWS282" s="1"/>
      <c r="KWT282" s="1"/>
      <c r="KWU282" s="1"/>
      <c r="KWV282" s="1"/>
      <c r="KWW282" s="1"/>
      <c r="KWX282" s="1"/>
      <c r="KWY282" s="1"/>
      <c r="KWZ282" s="1"/>
      <c r="KXA282" s="1"/>
      <c r="KXB282" s="1"/>
      <c r="KXC282" s="1"/>
      <c r="KXD282" s="1"/>
      <c r="KXE282" s="1"/>
      <c r="KXF282" s="1"/>
      <c r="KXG282" s="1"/>
      <c r="KXH282" s="1"/>
      <c r="KXI282" s="1"/>
      <c r="KXJ282" s="1"/>
      <c r="KXK282" s="1"/>
      <c r="KXL282" s="1"/>
      <c r="KXM282" s="1"/>
      <c r="KXN282" s="1"/>
      <c r="KXO282" s="1"/>
      <c r="KXP282" s="1"/>
      <c r="KXQ282" s="1"/>
      <c r="KXR282" s="1"/>
      <c r="KXS282" s="1"/>
      <c r="KXT282" s="1"/>
      <c r="KXU282" s="1"/>
      <c r="KXV282" s="1"/>
      <c r="KXW282" s="1"/>
      <c r="KXX282" s="1"/>
      <c r="KXY282" s="1"/>
      <c r="KXZ282" s="1"/>
      <c r="KYA282" s="1"/>
      <c r="KYB282" s="1"/>
      <c r="KYC282" s="1"/>
      <c r="KYD282" s="1"/>
      <c r="KYE282" s="1"/>
      <c r="KYF282" s="1"/>
      <c r="KYG282" s="1"/>
      <c r="KYH282" s="1"/>
      <c r="KYI282" s="1"/>
      <c r="KYJ282" s="1"/>
      <c r="KYK282" s="1"/>
      <c r="KYL282" s="1"/>
      <c r="KYM282" s="1"/>
      <c r="KYN282" s="1"/>
      <c r="KYO282" s="1"/>
      <c r="KYP282" s="1"/>
      <c r="KYQ282" s="1"/>
      <c r="KYR282" s="1"/>
      <c r="KYS282" s="1"/>
      <c r="KYT282" s="1"/>
      <c r="KYU282" s="1"/>
      <c r="KYV282" s="1"/>
      <c r="KYW282" s="1"/>
      <c r="KYX282" s="1"/>
      <c r="KYY282" s="1"/>
      <c r="KYZ282" s="1"/>
      <c r="KZA282" s="1"/>
      <c r="KZB282" s="1"/>
      <c r="KZC282" s="1"/>
      <c r="KZD282" s="1"/>
      <c r="KZE282" s="1"/>
      <c r="KZF282" s="1"/>
      <c r="KZG282" s="1"/>
      <c r="KZH282" s="1"/>
      <c r="KZI282" s="1"/>
      <c r="KZJ282" s="1"/>
      <c r="KZK282" s="1"/>
      <c r="KZL282" s="1"/>
      <c r="KZM282" s="1"/>
      <c r="KZN282" s="1"/>
      <c r="KZO282" s="1"/>
      <c r="KZP282" s="1"/>
      <c r="KZQ282" s="1"/>
      <c r="KZR282" s="1"/>
      <c r="KZS282" s="1"/>
      <c r="KZT282" s="1"/>
      <c r="KZU282" s="1"/>
      <c r="KZV282" s="1"/>
      <c r="KZW282" s="1"/>
      <c r="KZX282" s="1"/>
      <c r="KZY282" s="1"/>
      <c r="KZZ282" s="1"/>
      <c r="LAA282" s="1"/>
      <c r="LAB282" s="1"/>
      <c r="LAC282" s="1"/>
      <c r="LAD282" s="1"/>
      <c r="LAE282" s="1"/>
      <c r="LAF282" s="1"/>
      <c r="LAG282" s="1"/>
      <c r="LAH282" s="1"/>
      <c r="LAI282" s="1"/>
      <c r="LAJ282" s="1"/>
      <c r="LAK282" s="1"/>
      <c r="LAL282" s="1"/>
      <c r="LAM282" s="1"/>
      <c r="LAN282" s="1"/>
      <c r="LAO282" s="1"/>
      <c r="LAP282" s="1"/>
      <c r="LAQ282" s="1"/>
      <c r="LAR282" s="1"/>
      <c r="LAS282" s="1"/>
      <c r="LAT282" s="1"/>
      <c r="LAU282" s="1"/>
      <c r="LAV282" s="1"/>
      <c r="LAW282" s="1"/>
      <c r="LAX282" s="1"/>
      <c r="LAY282" s="1"/>
      <c r="LAZ282" s="1"/>
      <c r="LBA282" s="1"/>
      <c r="LBB282" s="1"/>
      <c r="LBC282" s="1"/>
      <c r="LBD282" s="1"/>
      <c r="LBE282" s="1"/>
      <c r="LBF282" s="1"/>
      <c r="LBG282" s="1"/>
      <c r="LBH282" s="1"/>
      <c r="LBI282" s="1"/>
      <c r="LBJ282" s="1"/>
      <c r="LBK282" s="1"/>
      <c r="LBL282" s="1"/>
      <c r="LBM282" s="1"/>
      <c r="LBN282" s="1"/>
      <c r="LBO282" s="1"/>
      <c r="LBP282" s="1"/>
      <c r="LBQ282" s="1"/>
      <c r="LBR282" s="1"/>
      <c r="LBS282" s="1"/>
      <c r="LBT282" s="1"/>
      <c r="LBU282" s="1"/>
      <c r="LBV282" s="1"/>
      <c r="LBW282" s="1"/>
      <c r="LBX282" s="1"/>
      <c r="LBY282" s="1"/>
      <c r="LBZ282" s="1"/>
      <c r="LCA282" s="1"/>
      <c r="LCB282" s="1"/>
      <c r="LCC282" s="1"/>
      <c r="LCD282" s="1"/>
      <c r="LCE282" s="1"/>
      <c r="LCF282" s="1"/>
      <c r="LCG282" s="1"/>
      <c r="LCH282" s="1"/>
      <c r="LCI282" s="1"/>
      <c r="LCJ282" s="1"/>
      <c r="LCK282" s="1"/>
      <c r="LCL282" s="1"/>
      <c r="LCM282" s="1"/>
      <c r="LCN282" s="1"/>
      <c r="LCO282" s="1"/>
      <c r="LCP282" s="1"/>
      <c r="LCQ282" s="1"/>
      <c r="LCR282" s="1"/>
      <c r="LCS282" s="1"/>
      <c r="LCT282" s="1"/>
      <c r="LCU282" s="1"/>
      <c r="LCV282" s="1"/>
      <c r="LCW282" s="1"/>
      <c r="LCX282" s="1"/>
      <c r="LCY282" s="1"/>
      <c r="LCZ282" s="1"/>
      <c r="LDA282" s="1"/>
      <c r="LDB282" s="1"/>
      <c r="LDC282" s="1"/>
      <c r="LDD282" s="1"/>
      <c r="LDE282" s="1"/>
      <c r="LDF282" s="1"/>
      <c r="LDG282" s="1"/>
      <c r="LDH282" s="1"/>
      <c r="LDI282" s="1"/>
      <c r="LDJ282" s="1"/>
      <c r="LDK282" s="1"/>
      <c r="LDL282" s="1"/>
      <c r="LDM282" s="1"/>
      <c r="LDN282" s="1"/>
      <c r="LDO282" s="1"/>
      <c r="LDP282" s="1"/>
      <c r="LDQ282" s="1"/>
      <c r="LDR282" s="1"/>
      <c r="LDS282" s="1"/>
      <c r="LDT282" s="1"/>
      <c r="LDU282" s="1"/>
      <c r="LDV282" s="1"/>
      <c r="LDW282" s="1"/>
      <c r="LDX282" s="1"/>
      <c r="LDY282" s="1"/>
      <c r="LDZ282" s="1"/>
      <c r="LEA282" s="1"/>
      <c r="LEB282" s="1"/>
      <c r="LEC282" s="1"/>
      <c r="LED282" s="1"/>
      <c r="LEE282" s="1"/>
      <c r="LEF282" s="1"/>
      <c r="LEG282" s="1"/>
      <c r="LEH282" s="1"/>
      <c r="LEI282" s="1"/>
      <c r="LEJ282" s="1"/>
      <c r="LEK282" s="1"/>
      <c r="LEL282" s="1"/>
      <c r="LEM282" s="1"/>
      <c r="LEN282" s="1"/>
      <c r="LEO282" s="1"/>
      <c r="LEP282" s="1"/>
      <c r="LEQ282" s="1"/>
      <c r="LER282" s="1"/>
      <c r="LES282" s="1"/>
      <c r="LET282" s="1"/>
      <c r="LEU282" s="1"/>
      <c r="LEV282" s="1"/>
      <c r="LEW282" s="1"/>
      <c r="LEX282" s="1"/>
      <c r="LEY282" s="1"/>
      <c r="LEZ282" s="1"/>
      <c r="LFA282" s="1"/>
      <c r="LFB282" s="1"/>
      <c r="LFC282" s="1"/>
      <c r="LFD282" s="1"/>
      <c r="LFE282" s="1"/>
      <c r="LFF282" s="1"/>
      <c r="LFG282" s="1"/>
      <c r="LFH282" s="1"/>
      <c r="LFI282" s="1"/>
      <c r="LFJ282" s="1"/>
      <c r="LFK282" s="1"/>
      <c r="LFL282" s="1"/>
      <c r="LFM282" s="1"/>
      <c r="LFN282" s="1"/>
      <c r="LFO282" s="1"/>
      <c r="LFP282" s="1"/>
      <c r="LFQ282" s="1"/>
      <c r="LFR282" s="1"/>
      <c r="LFS282" s="1"/>
      <c r="LFT282" s="1"/>
      <c r="LFU282" s="1"/>
      <c r="LFV282" s="1"/>
      <c r="LFW282" s="1"/>
      <c r="LFX282" s="1"/>
      <c r="LFY282" s="1"/>
      <c r="LFZ282" s="1"/>
      <c r="LGA282" s="1"/>
      <c r="LGB282" s="1"/>
      <c r="LGC282" s="1"/>
      <c r="LGD282" s="1"/>
      <c r="LGE282" s="1"/>
      <c r="LGF282" s="1"/>
      <c r="LGG282" s="1"/>
      <c r="LGH282" s="1"/>
      <c r="LGI282" s="1"/>
      <c r="LGJ282" s="1"/>
      <c r="LGK282" s="1"/>
      <c r="LGL282" s="1"/>
      <c r="LGM282" s="1"/>
      <c r="LGN282" s="1"/>
      <c r="LGO282" s="1"/>
      <c r="LGP282" s="1"/>
      <c r="LGQ282" s="1"/>
      <c r="LGR282" s="1"/>
      <c r="LGS282" s="1"/>
      <c r="LGT282" s="1"/>
      <c r="LGU282" s="1"/>
      <c r="LGV282" s="1"/>
      <c r="LGW282" s="1"/>
      <c r="LGX282" s="1"/>
      <c r="LGY282" s="1"/>
      <c r="LGZ282" s="1"/>
      <c r="LHA282" s="1"/>
      <c r="LHB282" s="1"/>
      <c r="LHC282" s="1"/>
      <c r="LHD282" s="1"/>
      <c r="LHE282" s="1"/>
      <c r="LHF282" s="1"/>
      <c r="LHG282" s="1"/>
      <c r="LHH282" s="1"/>
      <c r="LHI282" s="1"/>
      <c r="LHJ282" s="1"/>
      <c r="LHK282" s="1"/>
      <c r="LHL282" s="1"/>
      <c r="LHM282" s="1"/>
      <c r="LHN282" s="1"/>
      <c r="LHO282" s="1"/>
      <c r="LHP282" s="1"/>
      <c r="LHQ282" s="1"/>
      <c r="LHR282" s="1"/>
      <c r="LHS282" s="1"/>
      <c r="LHT282" s="1"/>
      <c r="LHU282" s="1"/>
      <c r="LHV282" s="1"/>
      <c r="LHW282" s="1"/>
      <c r="LHX282" s="1"/>
      <c r="LHY282" s="1"/>
      <c r="LHZ282" s="1"/>
      <c r="LIA282" s="1"/>
      <c r="LIB282" s="1"/>
      <c r="LIC282" s="1"/>
      <c r="LID282" s="1"/>
      <c r="LIE282" s="1"/>
      <c r="LIF282" s="1"/>
      <c r="LIG282" s="1"/>
      <c r="LIH282" s="1"/>
      <c r="LII282" s="1"/>
      <c r="LIJ282" s="1"/>
      <c r="LIK282" s="1"/>
      <c r="LIL282" s="1"/>
      <c r="LIM282" s="1"/>
      <c r="LIN282" s="1"/>
      <c r="LIO282" s="1"/>
      <c r="LIP282" s="1"/>
      <c r="LIQ282" s="1"/>
      <c r="LIR282" s="1"/>
      <c r="LIS282" s="1"/>
      <c r="LIT282" s="1"/>
      <c r="LIU282" s="1"/>
      <c r="LIV282" s="1"/>
      <c r="LIW282" s="1"/>
      <c r="LIX282" s="1"/>
      <c r="LIY282" s="1"/>
      <c r="LIZ282" s="1"/>
      <c r="LJA282" s="1"/>
      <c r="LJB282" s="1"/>
      <c r="LJC282" s="1"/>
      <c r="LJD282" s="1"/>
      <c r="LJE282" s="1"/>
      <c r="LJF282" s="1"/>
      <c r="LJG282" s="1"/>
      <c r="LJH282" s="1"/>
      <c r="LJI282" s="1"/>
      <c r="LJJ282" s="1"/>
      <c r="LJK282" s="1"/>
      <c r="LJL282" s="1"/>
      <c r="LJM282" s="1"/>
      <c r="LJN282" s="1"/>
      <c r="LJO282" s="1"/>
      <c r="LJP282" s="1"/>
      <c r="LJQ282" s="1"/>
      <c r="LJR282" s="1"/>
      <c r="LJS282" s="1"/>
      <c r="LJT282" s="1"/>
      <c r="LJU282" s="1"/>
      <c r="LJV282" s="1"/>
      <c r="LJW282" s="1"/>
      <c r="LJX282" s="1"/>
      <c r="LJY282" s="1"/>
      <c r="LJZ282" s="1"/>
      <c r="LKA282" s="1"/>
      <c r="LKB282" s="1"/>
      <c r="LKC282" s="1"/>
      <c r="LKD282" s="1"/>
      <c r="LKE282" s="1"/>
      <c r="LKF282" s="1"/>
      <c r="LKG282" s="1"/>
      <c r="LKH282" s="1"/>
      <c r="LKI282" s="1"/>
      <c r="LKJ282" s="1"/>
      <c r="LKK282" s="1"/>
      <c r="LKL282" s="1"/>
      <c r="LKM282" s="1"/>
      <c r="LKN282" s="1"/>
      <c r="LKO282" s="1"/>
      <c r="LKP282" s="1"/>
      <c r="LKQ282" s="1"/>
      <c r="LKR282" s="1"/>
      <c r="LKS282" s="1"/>
      <c r="LKT282" s="1"/>
      <c r="LKU282" s="1"/>
      <c r="LKV282" s="1"/>
      <c r="LKW282" s="1"/>
      <c r="LKX282" s="1"/>
      <c r="LKY282" s="1"/>
      <c r="LKZ282" s="1"/>
      <c r="LLA282" s="1"/>
      <c r="LLB282" s="1"/>
      <c r="LLC282" s="1"/>
      <c r="LLD282" s="1"/>
      <c r="LLE282" s="1"/>
      <c r="LLF282" s="1"/>
      <c r="LLG282" s="1"/>
      <c r="LLH282" s="1"/>
      <c r="LLI282" s="1"/>
      <c r="LLJ282" s="1"/>
      <c r="LLK282" s="1"/>
      <c r="LLL282" s="1"/>
      <c r="LLM282" s="1"/>
      <c r="LLN282" s="1"/>
      <c r="LLO282" s="1"/>
      <c r="LLP282" s="1"/>
      <c r="LLQ282" s="1"/>
      <c r="LLR282" s="1"/>
      <c r="LLS282" s="1"/>
      <c r="LLT282" s="1"/>
      <c r="LLU282" s="1"/>
      <c r="LLV282" s="1"/>
      <c r="LLW282" s="1"/>
      <c r="LLX282" s="1"/>
      <c r="LLY282" s="1"/>
      <c r="LLZ282" s="1"/>
      <c r="LMA282" s="1"/>
      <c r="LMB282" s="1"/>
      <c r="LMC282" s="1"/>
      <c r="LMD282" s="1"/>
      <c r="LME282" s="1"/>
      <c r="LMF282" s="1"/>
      <c r="LMG282" s="1"/>
      <c r="LMH282" s="1"/>
      <c r="LMI282" s="1"/>
      <c r="LMJ282" s="1"/>
      <c r="LMK282" s="1"/>
      <c r="LML282" s="1"/>
      <c r="LMM282" s="1"/>
      <c r="LMN282" s="1"/>
      <c r="LMO282" s="1"/>
      <c r="LMP282" s="1"/>
      <c r="LMQ282" s="1"/>
      <c r="LMR282" s="1"/>
      <c r="LMS282" s="1"/>
      <c r="LMT282" s="1"/>
      <c r="LMU282" s="1"/>
      <c r="LMV282" s="1"/>
      <c r="LMW282" s="1"/>
      <c r="LMX282" s="1"/>
      <c r="LMY282" s="1"/>
      <c r="LMZ282" s="1"/>
      <c r="LNA282" s="1"/>
      <c r="LNB282" s="1"/>
      <c r="LNC282" s="1"/>
      <c r="LND282" s="1"/>
      <c r="LNE282" s="1"/>
      <c r="LNF282" s="1"/>
      <c r="LNG282" s="1"/>
      <c r="LNH282" s="1"/>
      <c r="LNI282" s="1"/>
      <c r="LNJ282" s="1"/>
      <c r="LNK282" s="1"/>
      <c r="LNL282" s="1"/>
      <c r="LNM282" s="1"/>
      <c r="LNN282" s="1"/>
      <c r="LNO282" s="1"/>
      <c r="LNP282" s="1"/>
      <c r="LNQ282" s="1"/>
      <c r="LNR282" s="1"/>
      <c r="LNS282" s="1"/>
      <c r="LNT282" s="1"/>
      <c r="LNU282" s="1"/>
      <c r="LNV282" s="1"/>
      <c r="LNW282" s="1"/>
      <c r="LNX282" s="1"/>
      <c r="LNY282" s="1"/>
      <c r="LNZ282" s="1"/>
      <c r="LOA282" s="1"/>
      <c r="LOB282" s="1"/>
      <c r="LOC282" s="1"/>
      <c r="LOD282" s="1"/>
      <c r="LOE282" s="1"/>
      <c r="LOF282" s="1"/>
      <c r="LOG282" s="1"/>
      <c r="LOH282" s="1"/>
      <c r="LOI282" s="1"/>
      <c r="LOJ282" s="1"/>
      <c r="LOK282" s="1"/>
      <c r="LOL282" s="1"/>
      <c r="LOM282" s="1"/>
      <c r="LON282" s="1"/>
      <c r="LOO282" s="1"/>
      <c r="LOP282" s="1"/>
      <c r="LOQ282" s="1"/>
      <c r="LOR282" s="1"/>
      <c r="LOS282" s="1"/>
      <c r="LOT282" s="1"/>
      <c r="LOU282" s="1"/>
      <c r="LOV282" s="1"/>
      <c r="LOW282" s="1"/>
      <c r="LOX282" s="1"/>
      <c r="LOY282" s="1"/>
      <c r="LOZ282" s="1"/>
      <c r="LPA282" s="1"/>
      <c r="LPB282" s="1"/>
      <c r="LPC282" s="1"/>
      <c r="LPD282" s="1"/>
      <c r="LPE282" s="1"/>
      <c r="LPF282" s="1"/>
      <c r="LPG282" s="1"/>
      <c r="LPH282" s="1"/>
      <c r="LPI282" s="1"/>
      <c r="LPJ282" s="1"/>
      <c r="LPK282" s="1"/>
      <c r="LPL282" s="1"/>
      <c r="LPM282" s="1"/>
      <c r="LPN282" s="1"/>
      <c r="LPO282" s="1"/>
      <c r="LPP282" s="1"/>
      <c r="LPQ282" s="1"/>
      <c r="LPR282" s="1"/>
      <c r="LPS282" s="1"/>
      <c r="LPT282" s="1"/>
      <c r="LPU282" s="1"/>
      <c r="LPV282" s="1"/>
      <c r="LPW282" s="1"/>
      <c r="LPX282" s="1"/>
      <c r="LPY282" s="1"/>
      <c r="LPZ282" s="1"/>
      <c r="LQA282" s="1"/>
      <c r="LQB282" s="1"/>
      <c r="LQC282" s="1"/>
      <c r="LQD282" s="1"/>
      <c r="LQE282" s="1"/>
      <c r="LQF282" s="1"/>
      <c r="LQG282" s="1"/>
      <c r="LQH282" s="1"/>
      <c r="LQI282" s="1"/>
      <c r="LQJ282" s="1"/>
      <c r="LQK282" s="1"/>
      <c r="LQL282" s="1"/>
      <c r="LQM282" s="1"/>
      <c r="LQN282" s="1"/>
      <c r="LQO282" s="1"/>
      <c r="LQP282" s="1"/>
      <c r="LQQ282" s="1"/>
      <c r="LQR282" s="1"/>
      <c r="LQS282" s="1"/>
      <c r="LQT282" s="1"/>
      <c r="LQU282" s="1"/>
      <c r="LQV282" s="1"/>
      <c r="LQW282" s="1"/>
      <c r="LQX282" s="1"/>
      <c r="LQY282" s="1"/>
      <c r="LQZ282" s="1"/>
      <c r="LRA282" s="1"/>
      <c r="LRB282" s="1"/>
      <c r="LRC282" s="1"/>
      <c r="LRD282" s="1"/>
      <c r="LRE282" s="1"/>
      <c r="LRF282" s="1"/>
      <c r="LRG282" s="1"/>
      <c r="LRH282" s="1"/>
      <c r="LRI282" s="1"/>
      <c r="LRJ282" s="1"/>
      <c r="LRK282" s="1"/>
      <c r="LRL282" s="1"/>
      <c r="LRM282" s="1"/>
      <c r="LRN282" s="1"/>
      <c r="LRO282" s="1"/>
      <c r="LRP282" s="1"/>
      <c r="LRQ282" s="1"/>
      <c r="LRR282" s="1"/>
      <c r="LRS282" s="1"/>
      <c r="LRT282" s="1"/>
      <c r="LRU282" s="1"/>
      <c r="LRV282" s="1"/>
      <c r="LRW282" s="1"/>
      <c r="LRX282" s="1"/>
      <c r="LRY282" s="1"/>
      <c r="LRZ282" s="1"/>
      <c r="LSA282" s="1"/>
      <c r="LSB282" s="1"/>
      <c r="LSC282" s="1"/>
      <c r="LSD282" s="1"/>
      <c r="LSE282" s="1"/>
      <c r="LSF282" s="1"/>
      <c r="LSG282" s="1"/>
      <c r="LSH282" s="1"/>
      <c r="LSI282" s="1"/>
      <c r="LSJ282" s="1"/>
      <c r="LSK282" s="1"/>
      <c r="LSL282" s="1"/>
      <c r="LSM282" s="1"/>
      <c r="LSN282" s="1"/>
      <c r="LSO282" s="1"/>
      <c r="LSP282" s="1"/>
      <c r="LSQ282" s="1"/>
      <c r="LSR282" s="1"/>
      <c r="LSS282" s="1"/>
      <c r="LST282" s="1"/>
      <c r="LSU282" s="1"/>
      <c r="LSV282" s="1"/>
      <c r="LSW282" s="1"/>
      <c r="LSX282" s="1"/>
      <c r="LSY282" s="1"/>
      <c r="LSZ282" s="1"/>
      <c r="LTA282" s="1"/>
      <c r="LTB282" s="1"/>
      <c r="LTC282" s="1"/>
      <c r="LTD282" s="1"/>
      <c r="LTE282" s="1"/>
      <c r="LTF282" s="1"/>
      <c r="LTG282" s="1"/>
      <c r="LTH282" s="1"/>
      <c r="LTI282" s="1"/>
      <c r="LTJ282" s="1"/>
      <c r="LTK282" s="1"/>
      <c r="LTL282" s="1"/>
      <c r="LTM282" s="1"/>
      <c r="LTN282" s="1"/>
      <c r="LTO282" s="1"/>
      <c r="LTP282" s="1"/>
      <c r="LTQ282" s="1"/>
      <c r="LTR282" s="1"/>
      <c r="LTS282" s="1"/>
      <c r="LTT282" s="1"/>
      <c r="LTU282" s="1"/>
      <c r="LTV282" s="1"/>
      <c r="LTW282" s="1"/>
      <c r="LTX282" s="1"/>
      <c r="LTY282" s="1"/>
      <c r="LTZ282" s="1"/>
      <c r="LUA282" s="1"/>
      <c r="LUB282" s="1"/>
      <c r="LUC282" s="1"/>
      <c r="LUD282" s="1"/>
      <c r="LUE282" s="1"/>
      <c r="LUF282" s="1"/>
      <c r="LUG282" s="1"/>
      <c r="LUH282" s="1"/>
      <c r="LUI282" s="1"/>
      <c r="LUJ282" s="1"/>
      <c r="LUK282" s="1"/>
      <c r="LUL282" s="1"/>
      <c r="LUM282" s="1"/>
      <c r="LUN282" s="1"/>
      <c r="LUO282" s="1"/>
      <c r="LUP282" s="1"/>
      <c r="LUQ282" s="1"/>
      <c r="LUR282" s="1"/>
      <c r="LUS282" s="1"/>
      <c r="LUT282" s="1"/>
      <c r="LUU282" s="1"/>
      <c r="LUV282" s="1"/>
      <c r="LUW282" s="1"/>
      <c r="LUX282" s="1"/>
      <c r="LUY282" s="1"/>
      <c r="LUZ282" s="1"/>
      <c r="LVA282" s="1"/>
      <c r="LVB282" s="1"/>
      <c r="LVC282" s="1"/>
      <c r="LVD282" s="1"/>
      <c r="LVE282" s="1"/>
      <c r="LVF282" s="1"/>
      <c r="LVG282" s="1"/>
      <c r="LVH282" s="1"/>
      <c r="LVI282" s="1"/>
      <c r="LVJ282" s="1"/>
      <c r="LVK282" s="1"/>
      <c r="LVL282" s="1"/>
      <c r="LVM282" s="1"/>
      <c r="LVN282" s="1"/>
      <c r="LVO282" s="1"/>
      <c r="LVP282" s="1"/>
      <c r="LVQ282" s="1"/>
      <c r="LVR282" s="1"/>
      <c r="LVS282" s="1"/>
      <c r="LVT282" s="1"/>
      <c r="LVU282" s="1"/>
      <c r="LVV282" s="1"/>
      <c r="LVW282" s="1"/>
      <c r="LVX282" s="1"/>
      <c r="LVY282" s="1"/>
      <c r="LVZ282" s="1"/>
      <c r="LWA282" s="1"/>
      <c r="LWB282" s="1"/>
      <c r="LWC282" s="1"/>
      <c r="LWD282" s="1"/>
      <c r="LWE282" s="1"/>
      <c r="LWF282" s="1"/>
      <c r="LWG282" s="1"/>
      <c r="LWH282" s="1"/>
      <c r="LWI282" s="1"/>
      <c r="LWJ282" s="1"/>
      <c r="LWK282" s="1"/>
      <c r="LWL282" s="1"/>
      <c r="LWM282" s="1"/>
      <c r="LWN282" s="1"/>
      <c r="LWO282" s="1"/>
      <c r="LWP282" s="1"/>
      <c r="LWQ282" s="1"/>
      <c r="LWR282" s="1"/>
      <c r="LWS282" s="1"/>
      <c r="LWT282" s="1"/>
      <c r="LWU282" s="1"/>
      <c r="LWV282" s="1"/>
      <c r="LWW282" s="1"/>
      <c r="LWX282" s="1"/>
      <c r="LWY282" s="1"/>
      <c r="LWZ282" s="1"/>
      <c r="LXA282" s="1"/>
      <c r="LXB282" s="1"/>
      <c r="LXC282" s="1"/>
      <c r="LXD282" s="1"/>
      <c r="LXE282" s="1"/>
      <c r="LXF282" s="1"/>
      <c r="LXG282" s="1"/>
      <c r="LXH282" s="1"/>
      <c r="LXI282" s="1"/>
      <c r="LXJ282" s="1"/>
      <c r="LXK282" s="1"/>
      <c r="LXL282" s="1"/>
      <c r="LXM282" s="1"/>
      <c r="LXN282" s="1"/>
      <c r="LXO282" s="1"/>
      <c r="LXP282" s="1"/>
      <c r="LXQ282" s="1"/>
      <c r="LXR282" s="1"/>
      <c r="LXS282" s="1"/>
      <c r="LXT282" s="1"/>
      <c r="LXU282" s="1"/>
      <c r="LXV282" s="1"/>
      <c r="LXW282" s="1"/>
      <c r="LXX282" s="1"/>
      <c r="LXY282" s="1"/>
      <c r="LXZ282" s="1"/>
      <c r="LYA282" s="1"/>
      <c r="LYB282" s="1"/>
      <c r="LYC282" s="1"/>
      <c r="LYD282" s="1"/>
      <c r="LYE282" s="1"/>
      <c r="LYF282" s="1"/>
      <c r="LYG282" s="1"/>
      <c r="LYH282" s="1"/>
      <c r="LYI282" s="1"/>
      <c r="LYJ282" s="1"/>
      <c r="LYK282" s="1"/>
      <c r="LYL282" s="1"/>
      <c r="LYM282" s="1"/>
      <c r="LYN282" s="1"/>
      <c r="LYO282" s="1"/>
      <c r="LYP282" s="1"/>
      <c r="LYQ282" s="1"/>
      <c r="LYR282" s="1"/>
      <c r="LYS282" s="1"/>
      <c r="LYT282" s="1"/>
      <c r="LYU282" s="1"/>
      <c r="LYV282" s="1"/>
      <c r="LYW282" s="1"/>
      <c r="LYX282" s="1"/>
      <c r="LYY282" s="1"/>
      <c r="LYZ282" s="1"/>
      <c r="LZA282" s="1"/>
      <c r="LZB282" s="1"/>
      <c r="LZC282" s="1"/>
      <c r="LZD282" s="1"/>
      <c r="LZE282" s="1"/>
      <c r="LZF282" s="1"/>
      <c r="LZG282" s="1"/>
      <c r="LZH282" s="1"/>
      <c r="LZI282" s="1"/>
      <c r="LZJ282" s="1"/>
      <c r="LZK282" s="1"/>
      <c r="LZL282" s="1"/>
      <c r="LZM282" s="1"/>
      <c r="LZN282" s="1"/>
      <c r="LZO282" s="1"/>
      <c r="LZP282" s="1"/>
      <c r="LZQ282" s="1"/>
      <c r="LZR282" s="1"/>
      <c r="LZS282" s="1"/>
      <c r="LZT282" s="1"/>
      <c r="LZU282" s="1"/>
      <c r="LZV282" s="1"/>
      <c r="LZW282" s="1"/>
      <c r="LZX282" s="1"/>
      <c r="LZY282" s="1"/>
      <c r="LZZ282" s="1"/>
      <c r="MAA282" s="1"/>
      <c r="MAB282" s="1"/>
      <c r="MAC282" s="1"/>
      <c r="MAD282" s="1"/>
      <c r="MAE282" s="1"/>
      <c r="MAF282" s="1"/>
      <c r="MAG282" s="1"/>
      <c r="MAH282" s="1"/>
      <c r="MAI282" s="1"/>
      <c r="MAJ282" s="1"/>
      <c r="MAK282" s="1"/>
      <c r="MAL282" s="1"/>
      <c r="MAM282" s="1"/>
      <c r="MAN282" s="1"/>
      <c r="MAO282" s="1"/>
      <c r="MAP282" s="1"/>
      <c r="MAQ282" s="1"/>
      <c r="MAR282" s="1"/>
      <c r="MAS282" s="1"/>
      <c r="MAT282" s="1"/>
      <c r="MAU282" s="1"/>
      <c r="MAV282" s="1"/>
      <c r="MAW282" s="1"/>
      <c r="MAX282" s="1"/>
      <c r="MAY282" s="1"/>
      <c r="MAZ282" s="1"/>
      <c r="MBA282" s="1"/>
      <c r="MBB282" s="1"/>
      <c r="MBC282" s="1"/>
      <c r="MBD282" s="1"/>
      <c r="MBE282" s="1"/>
      <c r="MBF282" s="1"/>
      <c r="MBG282" s="1"/>
      <c r="MBH282" s="1"/>
      <c r="MBI282" s="1"/>
      <c r="MBJ282" s="1"/>
      <c r="MBK282" s="1"/>
      <c r="MBL282" s="1"/>
      <c r="MBM282" s="1"/>
      <c r="MBN282" s="1"/>
      <c r="MBO282" s="1"/>
      <c r="MBP282" s="1"/>
      <c r="MBQ282" s="1"/>
      <c r="MBR282" s="1"/>
      <c r="MBS282" s="1"/>
      <c r="MBT282" s="1"/>
      <c r="MBU282" s="1"/>
      <c r="MBV282" s="1"/>
      <c r="MBW282" s="1"/>
      <c r="MBX282" s="1"/>
      <c r="MBY282" s="1"/>
      <c r="MBZ282" s="1"/>
      <c r="MCA282" s="1"/>
      <c r="MCB282" s="1"/>
      <c r="MCC282" s="1"/>
      <c r="MCD282" s="1"/>
      <c r="MCE282" s="1"/>
      <c r="MCF282" s="1"/>
      <c r="MCG282" s="1"/>
      <c r="MCH282" s="1"/>
      <c r="MCI282" s="1"/>
      <c r="MCJ282" s="1"/>
      <c r="MCK282" s="1"/>
      <c r="MCL282" s="1"/>
      <c r="MCM282" s="1"/>
      <c r="MCN282" s="1"/>
      <c r="MCO282" s="1"/>
      <c r="MCP282" s="1"/>
      <c r="MCQ282" s="1"/>
      <c r="MCR282" s="1"/>
      <c r="MCS282" s="1"/>
      <c r="MCT282" s="1"/>
      <c r="MCU282" s="1"/>
      <c r="MCV282" s="1"/>
      <c r="MCW282" s="1"/>
      <c r="MCX282" s="1"/>
      <c r="MCY282" s="1"/>
      <c r="MCZ282" s="1"/>
      <c r="MDA282" s="1"/>
      <c r="MDB282" s="1"/>
      <c r="MDC282" s="1"/>
      <c r="MDD282" s="1"/>
      <c r="MDE282" s="1"/>
      <c r="MDF282" s="1"/>
      <c r="MDG282" s="1"/>
      <c r="MDH282" s="1"/>
      <c r="MDI282" s="1"/>
      <c r="MDJ282" s="1"/>
      <c r="MDK282" s="1"/>
      <c r="MDL282" s="1"/>
      <c r="MDM282" s="1"/>
      <c r="MDN282" s="1"/>
      <c r="MDO282" s="1"/>
      <c r="MDP282" s="1"/>
      <c r="MDQ282" s="1"/>
      <c r="MDR282" s="1"/>
      <c r="MDS282" s="1"/>
      <c r="MDT282" s="1"/>
      <c r="MDU282" s="1"/>
      <c r="MDV282" s="1"/>
      <c r="MDW282" s="1"/>
      <c r="MDX282" s="1"/>
      <c r="MDY282" s="1"/>
      <c r="MDZ282" s="1"/>
      <c r="MEA282" s="1"/>
      <c r="MEB282" s="1"/>
      <c r="MEC282" s="1"/>
      <c r="MED282" s="1"/>
      <c r="MEE282" s="1"/>
      <c r="MEF282" s="1"/>
      <c r="MEG282" s="1"/>
      <c r="MEH282" s="1"/>
      <c r="MEI282" s="1"/>
      <c r="MEJ282" s="1"/>
      <c r="MEK282" s="1"/>
      <c r="MEL282" s="1"/>
      <c r="MEM282" s="1"/>
      <c r="MEN282" s="1"/>
      <c r="MEO282" s="1"/>
      <c r="MEP282" s="1"/>
      <c r="MEQ282" s="1"/>
      <c r="MER282" s="1"/>
      <c r="MES282" s="1"/>
      <c r="MET282" s="1"/>
      <c r="MEU282" s="1"/>
      <c r="MEV282" s="1"/>
      <c r="MEW282" s="1"/>
      <c r="MEX282" s="1"/>
      <c r="MEY282" s="1"/>
      <c r="MEZ282" s="1"/>
      <c r="MFA282" s="1"/>
      <c r="MFB282" s="1"/>
      <c r="MFC282" s="1"/>
      <c r="MFD282" s="1"/>
      <c r="MFE282" s="1"/>
      <c r="MFF282" s="1"/>
      <c r="MFG282" s="1"/>
      <c r="MFH282" s="1"/>
      <c r="MFI282" s="1"/>
      <c r="MFJ282" s="1"/>
      <c r="MFK282" s="1"/>
      <c r="MFL282" s="1"/>
      <c r="MFM282" s="1"/>
      <c r="MFN282" s="1"/>
      <c r="MFO282" s="1"/>
      <c r="MFP282" s="1"/>
      <c r="MFQ282" s="1"/>
      <c r="MFR282" s="1"/>
      <c r="MFS282" s="1"/>
      <c r="MFT282" s="1"/>
      <c r="MFU282" s="1"/>
      <c r="MFV282" s="1"/>
      <c r="MFW282" s="1"/>
      <c r="MFX282" s="1"/>
      <c r="MFY282" s="1"/>
      <c r="MFZ282" s="1"/>
      <c r="MGA282" s="1"/>
      <c r="MGB282" s="1"/>
      <c r="MGC282" s="1"/>
      <c r="MGD282" s="1"/>
      <c r="MGE282" s="1"/>
      <c r="MGF282" s="1"/>
      <c r="MGG282" s="1"/>
      <c r="MGH282" s="1"/>
      <c r="MGI282" s="1"/>
      <c r="MGJ282" s="1"/>
      <c r="MGK282" s="1"/>
      <c r="MGL282" s="1"/>
      <c r="MGM282" s="1"/>
      <c r="MGN282" s="1"/>
      <c r="MGO282" s="1"/>
      <c r="MGP282" s="1"/>
      <c r="MGQ282" s="1"/>
      <c r="MGR282" s="1"/>
      <c r="MGS282" s="1"/>
      <c r="MGT282" s="1"/>
      <c r="MGU282" s="1"/>
      <c r="MGV282" s="1"/>
      <c r="MGW282" s="1"/>
      <c r="MGX282" s="1"/>
      <c r="MGY282" s="1"/>
      <c r="MGZ282" s="1"/>
      <c r="MHA282" s="1"/>
      <c r="MHB282" s="1"/>
      <c r="MHC282" s="1"/>
      <c r="MHD282" s="1"/>
      <c r="MHE282" s="1"/>
      <c r="MHF282" s="1"/>
      <c r="MHG282" s="1"/>
      <c r="MHH282" s="1"/>
      <c r="MHI282" s="1"/>
      <c r="MHJ282" s="1"/>
      <c r="MHK282" s="1"/>
      <c r="MHL282" s="1"/>
      <c r="MHM282" s="1"/>
      <c r="MHN282" s="1"/>
      <c r="MHO282" s="1"/>
      <c r="MHP282" s="1"/>
      <c r="MHQ282" s="1"/>
      <c r="MHR282" s="1"/>
      <c r="MHS282" s="1"/>
      <c r="MHT282" s="1"/>
      <c r="MHU282" s="1"/>
      <c r="MHV282" s="1"/>
      <c r="MHW282" s="1"/>
      <c r="MHX282" s="1"/>
      <c r="MHY282" s="1"/>
      <c r="MHZ282" s="1"/>
      <c r="MIA282" s="1"/>
      <c r="MIB282" s="1"/>
      <c r="MIC282" s="1"/>
      <c r="MID282" s="1"/>
      <c r="MIE282" s="1"/>
      <c r="MIF282" s="1"/>
      <c r="MIG282" s="1"/>
      <c r="MIH282" s="1"/>
      <c r="MII282" s="1"/>
      <c r="MIJ282" s="1"/>
      <c r="MIK282" s="1"/>
      <c r="MIL282" s="1"/>
      <c r="MIM282" s="1"/>
      <c r="MIN282" s="1"/>
      <c r="MIO282" s="1"/>
      <c r="MIP282" s="1"/>
      <c r="MIQ282" s="1"/>
      <c r="MIR282" s="1"/>
      <c r="MIS282" s="1"/>
      <c r="MIT282" s="1"/>
      <c r="MIU282" s="1"/>
      <c r="MIV282" s="1"/>
      <c r="MIW282" s="1"/>
      <c r="MIX282" s="1"/>
      <c r="MIY282" s="1"/>
      <c r="MIZ282" s="1"/>
      <c r="MJA282" s="1"/>
      <c r="MJB282" s="1"/>
      <c r="MJC282" s="1"/>
      <c r="MJD282" s="1"/>
      <c r="MJE282" s="1"/>
      <c r="MJF282" s="1"/>
      <c r="MJG282" s="1"/>
      <c r="MJH282" s="1"/>
      <c r="MJI282" s="1"/>
      <c r="MJJ282" s="1"/>
      <c r="MJK282" s="1"/>
      <c r="MJL282" s="1"/>
      <c r="MJM282" s="1"/>
      <c r="MJN282" s="1"/>
      <c r="MJO282" s="1"/>
      <c r="MJP282" s="1"/>
      <c r="MJQ282" s="1"/>
      <c r="MJR282" s="1"/>
      <c r="MJS282" s="1"/>
      <c r="MJT282" s="1"/>
      <c r="MJU282" s="1"/>
      <c r="MJV282" s="1"/>
      <c r="MJW282" s="1"/>
      <c r="MJX282" s="1"/>
      <c r="MJY282" s="1"/>
      <c r="MJZ282" s="1"/>
      <c r="MKA282" s="1"/>
      <c r="MKB282" s="1"/>
      <c r="MKC282" s="1"/>
      <c r="MKD282" s="1"/>
      <c r="MKE282" s="1"/>
      <c r="MKF282" s="1"/>
      <c r="MKG282" s="1"/>
      <c r="MKH282" s="1"/>
      <c r="MKI282" s="1"/>
      <c r="MKJ282" s="1"/>
      <c r="MKK282" s="1"/>
      <c r="MKL282" s="1"/>
      <c r="MKM282" s="1"/>
      <c r="MKN282" s="1"/>
      <c r="MKO282" s="1"/>
      <c r="MKP282" s="1"/>
      <c r="MKQ282" s="1"/>
      <c r="MKR282" s="1"/>
      <c r="MKS282" s="1"/>
      <c r="MKT282" s="1"/>
      <c r="MKU282" s="1"/>
      <c r="MKV282" s="1"/>
      <c r="MKW282" s="1"/>
      <c r="MKX282" s="1"/>
      <c r="MKY282" s="1"/>
      <c r="MKZ282" s="1"/>
      <c r="MLA282" s="1"/>
      <c r="MLB282" s="1"/>
      <c r="MLC282" s="1"/>
      <c r="MLD282" s="1"/>
      <c r="MLE282" s="1"/>
      <c r="MLF282" s="1"/>
      <c r="MLG282" s="1"/>
      <c r="MLH282" s="1"/>
      <c r="MLI282" s="1"/>
      <c r="MLJ282" s="1"/>
      <c r="MLK282" s="1"/>
      <c r="MLL282" s="1"/>
      <c r="MLM282" s="1"/>
      <c r="MLN282" s="1"/>
      <c r="MLO282" s="1"/>
      <c r="MLP282" s="1"/>
      <c r="MLQ282" s="1"/>
      <c r="MLR282" s="1"/>
      <c r="MLS282" s="1"/>
      <c r="MLT282" s="1"/>
      <c r="MLU282" s="1"/>
      <c r="MLV282" s="1"/>
      <c r="MLW282" s="1"/>
      <c r="MLX282" s="1"/>
      <c r="MLY282" s="1"/>
      <c r="MLZ282" s="1"/>
      <c r="MMA282" s="1"/>
      <c r="MMB282" s="1"/>
      <c r="MMC282" s="1"/>
      <c r="MMD282" s="1"/>
      <c r="MME282" s="1"/>
      <c r="MMF282" s="1"/>
      <c r="MMG282" s="1"/>
      <c r="MMH282" s="1"/>
      <c r="MMI282" s="1"/>
      <c r="MMJ282" s="1"/>
      <c r="MMK282" s="1"/>
      <c r="MML282" s="1"/>
      <c r="MMM282" s="1"/>
      <c r="MMN282" s="1"/>
      <c r="MMO282" s="1"/>
      <c r="MMP282" s="1"/>
      <c r="MMQ282" s="1"/>
      <c r="MMR282" s="1"/>
      <c r="MMS282" s="1"/>
      <c r="MMT282" s="1"/>
      <c r="MMU282" s="1"/>
      <c r="MMV282" s="1"/>
      <c r="MMW282" s="1"/>
      <c r="MMX282" s="1"/>
      <c r="MMY282" s="1"/>
      <c r="MMZ282" s="1"/>
      <c r="MNA282" s="1"/>
      <c r="MNB282" s="1"/>
      <c r="MNC282" s="1"/>
      <c r="MND282" s="1"/>
      <c r="MNE282" s="1"/>
      <c r="MNF282" s="1"/>
      <c r="MNG282" s="1"/>
      <c r="MNH282" s="1"/>
      <c r="MNI282" s="1"/>
      <c r="MNJ282" s="1"/>
      <c r="MNK282" s="1"/>
      <c r="MNL282" s="1"/>
      <c r="MNM282" s="1"/>
      <c r="MNN282" s="1"/>
      <c r="MNO282" s="1"/>
      <c r="MNP282" s="1"/>
      <c r="MNQ282" s="1"/>
      <c r="MNR282" s="1"/>
      <c r="MNS282" s="1"/>
      <c r="MNT282" s="1"/>
      <c r="MNU282" s="1"/>
      <c r="MNV282" s="1"/>
      <c r="MNW282" s="1"/>
      <c r="MNX282" s="1"/>
      <c r="MNY282" s="1"/>
      <c r="MNZ282" s="1"/>
      <c r="MOA282" s="1"/>
      <c r="MOB282" s="1"/>
      <c r="MOC282" s="1"/>
      <c r="MOD282" s="1"/>
      <c r="MOE282" s="1"/>
      <c r="MOF282" s="1"/>
      <c r="MOG282" s="1"/>
      <c r="MOH282" s="1"/>
      <c r="MOI282" s="1"/>
      <c r="MOJ282" s="1"/>
      <c r="MOK282" s="1"/>
      <c r="MOL282" s="1"/>
      <c r="MOM282" s="1"/>
      <c r="MON282" s="1"/>
      <c r="MOO282" s="1"/>
      <c r="MOP282" s="1"/>
      <c r="MOQ282" s="1"/>
      <c r="MOR282" s="1"/>
      <c r="MOS282" s="1"/>
      <c r="MOT282" s="1"/>
      <c r="MOU282" s="1"/>
      <c r="MOV282" s="1"/>
      <c r="MOW282" s="1"/>
      <c r="MOX282" s="1"/>
      <c r="MOY282" s="1"/>
      <c r="MOZ282" s="1"/>
      <c r="MPA282" s="1"/>
      <c r="MPB282" s="1"/>
      <c r="MPC282" s="1"/>
      <c r="MPD282" s="1"/>
      <c r="MPE282" s="1"/>
      <c r="MPF282" s="1"/>
      <c r="MPG282" s="1"/>
      <c r="MPH282" s="1"/>
      <c r="MPI282" s="1"/>
      <c r="MPJ282" s="1"/>
      <c r="MPK282" s="1"/>
      <c r="MPL282" s="1"/>
      <c r="MPM282" s="1"/>
      <c r="MPN282" s="1"/>
      <c r="MPO282" s="1"/>
      <c r="MPP282" s="1"/>
      <c r="MPQ282" s="1"/>
      <c r="MPR282" s="1"/>
      <c r="MPS282" s="1"/>
      <c r="MPT282" s="1"/>
      <c r="MPU282" s="1"/>
      <c r="MPV282" s="1"/>
      <c r="MPW282" s="1"/>
      <c r="MPX282" s="1"/>
      <c r="MPY282" s="1"/>
      <c r="MPZ282" s="1"/>
      <c r="MQA282" s="1"/>
      <c r="MQB282" s="1"/>
      <c r="MQC282" s="1"/>
      <c r="MQD282" s="1"/>
      <c r="MQE282" s="1"/>
      <c r="MQF282" s="1"/>
      <c r="MQG282" s="1"/>
      <c r="MQH282" s="1"/>
      <c r="MQI282" s="1"/>
      <c r="MQJ282" s="1"/>
      <c r="MQK282" s="1"/>
      <c r="MQL282" s="1"/>
      <c r="MQM282" s="1"/>
      <c r="MQN282" s="1"/>
      <c r="MQO282" s="1"/>
      <c r="MQP282" s="1"/>
      <c r="MQQ282" s="1"/>
      <c r="MQR282" s="1"/>
      <c r="MQS282" s="1"/>
      <c r="MQT282" s="1"/>
      <c r="MQU282" s="1"/>
      <c r="MQV282" s="1"/>
      <c r="MQW282" s="1"/>
      <c r="MQX282" s="1"/>
      <c r="MQY282" s="1"/>
      <c r="MQZ282" s="1"/>
      <c r="MRA282" s="1"/>
      <c r="MRB282" s="1"/>
      <c r="MRC282" s="1"/>
      <c r="MRD282" s="1"/>
      <c r="MRE282" s="1"/>
      <c r="MRF282" s="1"/>
      <c r="MRG282" s="1"/>
      <c r="MRH282" s="1"/>
      <c r="MRI282" s="1"/>
      <c r="MRJ282" s="1"/>
      <c r="MRK282" s="1"/>
      <c r="MRL282" s="1"/>
      <c r="MRM282" s="1"/>
      <c r="MRN282" s="1"/>
      <c r="MRO282" s="1"/>
      <c r="MRP282" s="1"/>
      <c r="MRQ282" s="1"/>
      <c r="MRR282" s="1"/>
      <c r="MRS282" s="1"/>
      <c r="MRT282" s="1"/>
      <c r="MRU282" s="1"/>
      <c r="MRV282" s="1"/>
      <c r="MRW282" s="1"/>
      <c r="MRX282" s="1"/>
      <c r="MRY282" s="1"/>
      <c r="MRZ282" s="1"/>
      <c r="MSA282" s="1"/>
      <c r="MSB282" s="1"/>
      <c r="MSC282" s="1"/>
      <c r="MSD282" s="1"/>
      <c r="MSE282" s="1"/>
      <c r="MSF282" s="1"/>
      <c r="MSG282" s="1"/>
      <c r="MSH282" s="1"/>
      <c r="MSI282" s="1"/>
      <c r="MSJ282" s="1"/>
      <c r="MSK282" s="1"/>
      <c r="MSL282" s="1"/>
      <c r="MSM282" s="1"/>
      <c r="MSN282" s="1"/>
      <c r="MSO282" s="1"/>
      <c r="MSP282" s="1"/>
      <c r="MSQ282" s="1"/>
      <c r="MSR282" s="1"/>
      <c r="MSS282" s="1"/>
      <c r="MST282" s="1"/>
      <c r="MSU282" s="1"/>
      <c r="MSV282" s="1"/>
      <c r="MSW282" s="1"/>
      <c r="MSX282" s="1"/>
      <c r="MSY282" s="1"/>
      <c r="MSZ282" s="1"/>
      <c r="MTA282" s="1"/>
      <c r="MTB282" s="1"/>
      <c r="MTC282" s="1"/>
      <c r="MTD282" s="1"/>
      <c r="MTE282" s="1"/>
      <c r="MTF282" s="1"/>
      <c r="MTG282" s="1"/>
      <c r="MTH282" s="1"/>
      <c r="MTI282" s="1"/>
      <c r="MTJ282" s="1"/>
      <c r="MTK282" s="1"/>
      <c r="MTL282" s="1"/>
      <c r="MTM282" s="1"/>
      <c r="MTN282" s="1"/>
      <c r="MTO282" s="1"/>
      <c r="MTP282" s="1"/>
      <c r="MTQ282" s="1"/>
      <c r="MTR282" s="1"/>
      <c r="MTS282" s="1"/>
      <c r="MTT282" s="1"/>
      <c r="MTU282" s="1"/>
      <c r="MTV282" s="1"/>
      <c r="MTW282" s="1"/>
      <c r="MTX282" s="1"/>
      <c r="MTY282" s="1"/>
      <c r="MTZ282" s="1"/>
      <c r="MUA282" s="1"/>
      <c r="MUB282" s="1"/>
      <c r="MUC282" s="1"/>
      <c r="MUD282" s="1"/>
      <c r="MUE282" s="1"/>
      <c r="MUF282" s="1"/>
      <c r="MUG282" s="1"/>
      <c r="MUH282" s="1"/>
      <c r="MUI282" s="1"/>
      <c r="MUJ282" s="1"/>
      <c r="MUK282" s="1"/>
      <c r="MUL282" s="1"/>
      <c r="MUM282" s="1"/>
      <c r="MUN282" s="1"/>
      <c r="MUO282" s="1"/>
      <c r="MUP282" s="1"/>
      <c r="MUQ282" s="1"/>
      <c r="MUR282" s="1"/>
      <c r="MUS282" s="1"/>
      <c r="MUT282" s="1"/>
      <c r="MUU282" s="1"/>
      <c r="MUV282" s="1"/>
      <c r="MUW282" s="1"/>
      <c r="MUX282" s="1"/>
      <c r="MUY282" s="1"/>
      <c r="MUZ282" s="1"/>
      <c r="MVA282" s="1"/>
      <c r="MVB282" s="1"/>
      <c r="MVC282" s="1"/>
      <c r="MVD282" s="1"/>
      <c r="MVE282" s="1"/>
      <c r="MVF282" s="1"/>
      <c r="MVG282" s="1"/>
      <c r="MVH282" s="1"/>
      <c r="MVI282" s="1"/>
      <c r="MVJ282" s="1"/>
      <c r="MVK282" s="1"/>
      <c r="MVL282" s="1"/>
      <c r="MVM282" s="1"/>
      <c r="MVN282" s="1"/>
      <c r="MVO282" s="1"/>
      <c r="MVP282" s="1"/>
      <c r="MVQ282" s="1"/>
      <c r="MVR282" s="1"/>
      <c r="MVS282" s="1"/>
      <c r="MVT282" s="1"/>
      <c r="MVU282" s="1"/>
      <c r="MVV282" s="1"/>
      <c r="MVW282" s="1"/>
      <c r="MVX282" s="1"/>
      <c r="MVY282" s="1"/>
      <c r="MVZ282" s="1"/>
      <c r="MWA282" s="1"/>
      <c r="MWB282" s="1"/>
      <c r="MWC282" s="1"/>
      <c r="MWD282" s="1"/>
      <c r="MWE282" s="1"/>
      <c r="MWF282" s="1"/>
      <c r="MWG282" s="1"/>
      <c r="MWH282" s="1"/>
      <c r="MWI282" s="1"/>
      <c r="MWJ282" s="1"/>
      <c r="MWK282" s="1"/>
      <c r="MWL282" s="1"/>
      <c r="MWM282" s="1"/>
      <c r="MWN282" s="1"/>
      <c r="MWO282" s="1"/>
      <c r="MWP282" s="1"/>
      <c r="MWQ282" s="1"/>
      <c r="MWR282" s="1"/>
      <c r="MWS282" s="1"/>
      <c r="MWT282" s="1"/>
      <c r="MWU282" s="1"/>
      <c r="MWV282" s="1"/>
      <c r="MWW282" s="1"/>
      <c r="MWX282" s="1"/>
      <c r="MWY282" s="1"/>
      <c r="MWZ282" s="1"/>
      <c r="MXA282" s="1"/>
      <c r="MXB282" s="1"/>
      <c r="MXC282" s="1"/>
      <c r="MXD282" s="1"/>
      <c r="MXE282" s="1"/>
      <c r="MXF282" s="1"/>
      <c r="MXG282" s="1"/>
      <c r="MXH282" s="1"/>
      <c r="MXI282" s="1"/>
      <c r="MXJ282" s="1"/>
      <c r="MXK282" s="1"/>
      <c r="MXL282" s="1"/>
      <c r="MXM282" s="1"/>
      <c r="MXN282" s="1"/>
      <c r="MXO282" s="1"/>
      <c r="MXP282" s="1"/>
      <c r="MXQ282" s="1"/>
      <c r="MXR282" s="1"/>
      <c r="MXS282" s="1"/>
      <c r="MXT282" s="1"/>
      <c r="MXU282" s="1"/>
      <c r="MXV282" s="1"/>
      <c r="MXW282" s="1"/>
      <c r="MXX282" s="1"/>
      <c r="MXY282" s="1"/>
      <c r="MXZ282" s="1"/>
      <c r="MYA282" s="1"/>
      <c r="MYB282" s="1"/>
      <c r="MYC282" s="1"/>
      <c r="MYD282" s="1"/>
      <c r="MYE282" s="1"/>
      <c r="MYF282" s="1"/>
      <c r="MYG282" s="1"/>
      <c r="MYH282" s="1"/>
      <c r="MYI282" s="1"/>
      <c r="MYJ282" s="1"/>
      <c r="MYK282" s="1"/>
      <c r="MYL282" s="1"/>
      <c r="MYM282" s="1"/>
      <c r="MYN282" s="1"/>
      <c r="MYO282" s="1"/>
      <c r="MYP282" s="1"/>
      <c r="MYQ282" s="1"/>
      <c r="MYR282" s="1"/>
      <c r="MYS282" s="1"/>
      <c r="MYT282" s="1"/>
      <c r="MYU282" s="1"/>
      <c r="MYV282" s="1"/>
      <c r="MYW282" s="1"/>
      <c r="MYX282" s="1"/>
      <c r="MYY282" s="1"/>
      <c r="MYZ282" s="1"/>
      <c r="MZA282" s="1"/>
      <c r="MZB282" s="1"/>
      <c r="MZC282" s="1"/>
      <c r="MZD282" s="1"/>
      <c r="MZE282" s="1"/>
      <c r="MZF282" s="1"/>
      <c r="MZG282" s="1"/>
      <c r="MZH282" s="1"/>
      <c r="MZI282" s="1"/>
      <c r="MZJ282" s="1"/>
      <c r="MZK282" s="1"/>
      <c r="MZL282" s="1"/>
      <c r="MZM282" s="1"/>
      <c r="MZN282" s="1"/>
      <c r="MZO282" s="1"/>
      <c r="MZP282" s="1"/>
      <c r="MZQ282" s="1"/>
      <c r="MZR282" s="1"/>
      <c r="MZS282" s="1"/>
      <c r="MZT282" s="1"/>
      <c r="MZU282" s="1"/>
      <c r="MZV282" s="1"/>
      <c r="MZW282" s="1"/>
      <c r="MZX282" s="1"/>
      <c r="MZY282" s="1"/>
      <c r="MZZ282" s="1"/>
      <c r="NAA282" s="1"/>
      <c r="NAB282" s="1"/>
      <c r="NAC282" s="1"/>
      <c r="NAD282" s="1"/>
      <c r="NAE282" s="1"/>
      <c r="NAF282" s="1"/>
      <c r="NAG282" s="1"/>
      <c r="NAH282" s="1"/>
      <c r="NAI282" s="1"/>
      <c r="NAJ282" s="1"/>
      <c r="NAK282" s="1"/>
      <c r="NAL282" s="1"/>
      <c r="NAM282" s="1"/>
      <c r="NAN282" s="1"/>
      <c r="NAO282" s="1"/>
      <c r="NAP282" s="1"/>
      <c r="NAQ282" s="1"/>
      <c r="NAR282" s="1"/>
      <c r="NAS282" s="1"/>
      <c r="NAT282" s="1"/>
      <c r="NAU282" s="1"/>
      <c r="NAV282" s="1"/>
      <c r="NAW282" s="1"/>
      <c r="NAX282" s="1"/>
      <c r="NAY282" s="1"/>
      <c r="NAZ282" s="1"/>
      <c r="NBA282" s="1"/>
      <c r="NBB282" s="1"/>
      <c r="NBC282" s="1"/>
      <c r="NBD282" s="1"/>
      <c r="NBE282" s="1"/>
      <c r="NBF282" s="1"/>
      <c r="NBG282" s="1"/>
      <c r="NBH282" s="1"/>
      <c r="NBI282" s="1"/>
      <c r="NBJ282" s="1"/>
      <c r="NBK282" s="1"/>
      <c r="NBL282" s="1"/>
      <c r="NBM282" s="1"/>
      <c r="NBN282" s="1"/>
      <c r="NBO282" s="1"/>
      <c r="NBP282" s="1"/>
      <c r="NBQ282" s="1"/>
      <c r="NBR282" s="1"/>
      <c r="NBS282" s="1"/>
      <c r="NBT282" s="1"/>
      <c r="NBU282" s="1"/>
      <c r="NBV282" s="1"/>
      <c r="NBW282" s="1"/>
      <c r="NBX282" s="1"/>
      <c r="NBY282" s="1"/>
      <c r="NBZ282" s="1"/>
      <c r="NCA282" s="1"/>
      <c r="NCB282" s="1"/>
      <c r="NCC282" s="1"/>
      <c r="NCD282" s="1"/>
      <c r="NCE282" s="1"/>
      <c r="NCF282" s="1"/>
      <c r="NCG282" s="1"/>
      <c r="NCH282" s="1"/>
      <c r="NCI282" s="1"/>
      <c r="NCJ282" s="1"/>
      <c r="NCK282" s="1"/>
      <c r="NCL282" s="1"/>
      <c r="NCM282" s="1"/>
      <c r="NCN282" s="1"/>
      <c r="NCO282" s="1"/>
      <c r="NCP282" s="1"/>
      <c r="NCQ282" s="1"/>
      <c r="NCR282" s="1"/>
      <c r="NCS282" s="1"/>
      <c r="NCT282" s="1"/>
      <c r="NCU282" s="1"/>
      <c r="NCV282" s="1"/>
      <c r="NCW282" s="1"/>
      <c r="NCX282" s="1"/>
      <c r="NCY282" s="1"/>
      <c r="NCZ282" s="1"/>
      <c r="NDA282" s="1"/>
      <c r="NDB282" s="1"/>
      <c r="NDC282" s="1"/>
      <c r="NDD282" s="1"/>
      <c r="NDE282" s="1"/>
      <c r="NDF282" s="1"/>
      <c r="NDG282" s="1"/>
      <c r="NDH282" s="1"/>
      <c r="NDI282" s="1"/>
      <c r="NDJ282" s="1"/>
      <c r="NDK282" s="1"/>
      <c r="NDL282" s="1"/>
      <c r="NDM282" s="1"/>
      <c r="NDN282" s="1"/>
      <c r="NDO282" s="1"/>
      <c r="NDP282" s="1"/>
      <c r="NDQ282" s="1"/>
      <c r="NDR282" s="1"/>
      <c r="NDS282" s="1"/>
      <c r="NDT282" s="1"/>
      <c r="NDU282" s="1"/>
      <c r="NDV282" s="1"/>
      <c r="NDW282" s="1"/>
      <c r="NDX282" s="1"/>
      <c r="NDY282" s="1"/>
      <c r="NDZ282" s="1"/>
      <c r="NEA282" s="1"/>
      <c r="NEB282" s="1"/>
      <c r="NEC282" s="1"/>
      <c r="NED282" s="1"/>
      <c r="NEE282" s="1"/>
      <c r="NEF282" s="1"/>
      <c r="NEG282" s="1"/>
      <c r="NEH282" s="1"/>
      <c r="NEI282" s="1"/>
      <c r="NEJ282" s="1"/>
      <c r="NEK282" s="1"/>
      <c r="NEL282" s="1"/>
      <c r="NEM282" s="1"/>
      <c r="NEN282" s="1"/>
      <c r="NEO282" s="1"/>
      <c r="NEP282" s="1"/>
      <c r="NEQ282" s="1"/>
      <c r="NER282" s="1"/>
      <c r="NES282" s="1"/>
      <c r="NET282" s="1"/>
      <c r="NEU282" s="1"/>
      <c r="NEV282" s="1"/>
      <c r="NEW282" s="1"/>
      <c r="NEX282" s="1"/>
      <c r="NEY282" s="1"/>
      <c r="NEZ282" s="1"/>
      <c r="NFA282" s="1"/>
      <c r="NFB282" s="1"/>
      <c r="NFC282" s="1"/>
      <c r="NFD282" s="1"/>
      <c r="NFE282" s="1"/>
      <c r="NFF282" s="1"/>
      <c r="NFG282" s="1"/>
      <c r="NFH282" s="1"/>
      <c r="NFI282" s="1"/>
      <c r="NFJ282" s="1"/>
      <c r="NFK282" s="1"/>
      <c r="NFL282" s="1"/>
      <c r="NFM282" s="1"/>
      <c r="NFN282" s="1"/>
      <c r="NFO282" s="1"/>
      <c r="NFP282" s="1"/>
      <c r="NFQ282" s="1"/>
      <c r="NFR282" s="1"/>
      <c r="NFS282" s="1"/>
      <c r="NFT282" s="1"/>
      <c r="NFU282" s="1"/>
      <c r="NFV282" s="1"/>
      <c r="NFW282" s="1"/>
      <c r="NFX282" s="1"/>
      <c r="NFY282" s="1"/>
      <c r="NFZ282" s="1"/>
      <c r="NGA282" s="1"/>
      <c r="NGB282" s="1"/>
      <c r="NGC282" s="1"/>
      <c r="NGD282" s="1"/>
      <c r="NGE282" s="1"/>
      <c r="NGF282" s="1"/>
      <c r="NGG282" s="1"/>
      <c r="NGH282" s="1"/>
      <c r="NGI282" s="1"/>
      <c r="NGJ282" s="1"/>
      <c r="NGK282" s="1"/>
      <c r="NGL282" s="1"/>
      <c r="NGM282" s="1"/>
      <c r="NGN282" s="1"/>
      <c r="NGO282" s="1"/>
      <c r="NGP282" s="1"/>
      <c r="NGQ282" s="1"/>
      <c r="NGR282" s="1"/>
      <c r="NGS282" s="1"/>
      <c r="NGT282" s="1"/>
      <c r="NGU282" s="1"/>
      <c r="NGV282" s="1"/>
      <c r="NGW282" s="1"/>
      <c r="NGX282" s="1"/>
      <c r="NGY282" s="1"/>
      <c r="NGZ282" s="1"/>
      <c r="NHA282" s="1"/>
      <c r="NHB282" s="1"/>
      <c r="NHC282" s="1"/>
      <c r="NHD282" s="1"/>
      <c r="NHE282" s="1"/>
      <c r="NHF282" s="1"/>
      <c r="NHG282" s="1"/>
      <c r="NHH282" s="1"/>
      <c r="NHI282" s="1"/>
      <c r="NHJ282" s="1"/>
      <c r="NHK282" s="1"/>
      <c r="NHL282" s="1"/>
      <c r="NHM282" s="1"/>
      <c r="NHN282" s="1"/>
      <c r="NHO282" s="1"/>
      <c r="NHP282" s="1"/>
      <c r="NHQ282" s="1"/>
      <c r="NHR282" s="1"/>
      <c r="NHS282" s="1"/>
      <c r="NHT282" s="1"/>
      <c r="NHU282" s="1"/>
      <c r="NHV282" s="1"/>
      <c r="NHW282" s="1"/>
      <c r="NHX282" s="1"/>
      <c r="NHY282" s="1"/>
      <c r="NHZ282" s="1"/>
      <c r="NIA282" s="1"/>
      <c r="NIB282" s="1"/>
      <c r="NIC282" s="1"/>
      <c r="NID282" s="1"/>
      <c r="NIE282" s="1"/>
      <c r="NIF282" s="1"/>
      <c r="NIG282" s="1"/>
      <c r="NIH282" s="1"/>
      <c r="NII282" s="1"/>
      <c r="NIJ282" s="1"/>
      <c r="NIK282" s="1"/>
      <c r="NIL282" s="1"/>
      <c r="NIM282" s="1"/>
      <c r="NIN282" s="1"/>
      <c r="NIO282" s="1"/>
      <c r="NIP282" s="1"/>
      <c r="NIQ282" s="1"/>
      <c r="NIR282" s="1"/>
      <c r="NIS282" s="1"/>
      <c r="NIT282" s="1"/>
      <c r="NIU282" s="1"/>
      <c r="NIV282" s="1"/>
      <c r="NIW282" s="1"/>
      <c r="NIX282" s="1"/>
      <c r="NIY282" s="1"/>
      <c r="NIZ282" s="1"/>
      <c r="NJA282" s="1"/>
      <c r="NJB282" s="1"/>
      <c r="NJC282" s="1"/>
      <c r="NJD282" s="1"/>
      <c r="NJE282" s="1"/>
      <c r="NJF282" s="1"/>
      <c r="NJG282" s="1"/>
      <c r="NJH282" s="1"/>
      <c r="NJI282" s="1"/>
      <c r="NJJ282" s="1"/>
      <c r="NJK282" s="1"/>
      <c r="NJL282" s="1"/>
      <c r="NJM282" s="1"/>
      <c r="NJN282" s="1"/>
      <c r="NJO282" s="1"/>
      <c r="NJP282" s="1"/>
      <c r="NJQ282" s="1"/>
      <c r="NJR282" s="1"/>
      <c r="NJS282" s="1"/>
      <c r="NJT282" s="1"/>
      <c r="NJU282" s="1"/>
      <c r="NJV282" s="1"/>
      <c r="NJW282" s="1"/>
      <c r="NJX282" s="1"/>
      <c r="NJY282" s="1"/>
      <c r="NJZ282" s="1"/>
      <c r="NKA282" s="1"/>
      <c r="NKB282" s="1"/>
      <c r="NKC282" s="1"/>
      <c r="NKD282" s="1"/>
      <c r="NKE282" s="1"/>
      <c r="NKF282" s="1"/>
      <c r="NKG282" s="1"/>
      <c r="NKH282" s="1"/>
      <c r="NKI282" s="1"/>
      <c r="NKJ282" s="1"/>
      <c r="NKK282" s="1"/>
      <c r="NKL282" s="1"/>
      <c r="NKM282" s="1"/>
      <c r="NKN282" s="1"/>
      <c r="NKO282" s="1"/>
      <c r="NKP282" s="1"/>
      <c r="NKQ282" s="1"/>
      <c r="NKR282" s="1"/>
      <c r="NKS282" s="1"/>
      <c r="NKT282" s="1"/>
      <c r="NKU282" s="1"/>
      <c r="NKV282" s="1"/>
      <c r="NKW282" s="1"/>
      <c r="NKX282" s="1"/>
      <c r="NKY282" s="1"/>
      <c r="NKZ282" s="1"/>
      <c r="NLA282" s="1"/>
      <c r="NLB282" s="1"/>
      <c r="NLC282" s="1"/>
      <c r="NLD282" s="1"/>
      <c r="NLE282" s="1"/>
      <c r="NLF282" s="1"/>
      <c r="NLG282" s="1"/>
      <c r="NLH282" s="1"/>
      <c r="NLI282" s="1"/>
      <c r="NLJ282" s="1"/>
      <c r="NLK282" s="1"/>
      <c r="NLL282" s="1"/>
      <c r="NLM282" s="1"/>
      <c r="NLN282" s="1"/>
      <c r="NLO282" s="1"/>
      <c r="NLP282" s="1"/>
      <c r="NLQ282" s="1"/>
      <c r="NLR282" s="1"/>
      <c r="NLS282" s="1"/>
      <c r="NLT282" s="1"/>
      <c r="NLU282" s="1"/>
      <c r="NLV282" s="1"/>
      <c r="NLW282" s="1"/>
      <c r="NLX282" s="1"/>
      <c r="NLY282" s="1"/>
      <c r="NLZ282" s="1"/>
      <c r="NMA282" s="1"/>
      <c r="NMB282" s="1"/>
      <c r="NMC282" s="1"/>
      <c r="NMD282" s="1"/>
      <c r="NME282" s="1"/>
      <c r="NMF282" s="1"/>
      <c r="NMG282" s="1"/>
      <c r="NMH282" s="1"/>
      <c r="NMI282" s="1"/>
      <c r="NMJ282" s="1"/>
      <c r="NMK282" s="1"/>
      <c r="NML282" s="1"/>
      <c r="NMM282" s="1"/>
      <c r="NMN282" s="1"/>
      <c r="NMO282" s="1"/>
      <c r="NMP282" s="1"/>
      <c r="NMQ282" s="1"/>
      <c r="NMR282" s="1"/>
      <c r="NMS282" s="1"/>
      <c r="NMT282" s="1"/>
      <c r="NMU282" s="1"/>
      <c r="NMV282" s="1"/>
      <c r="NMW282" s="1"/>
      <c r="NMX282" s="1"/>
      <c r="NMY282" s="1"/>
      <c r="NMZ282" s="1"/>
      <c r="NNA282" s="1"/>
      <c r="NNB282" s="1"/>
      <c r="NNC282" s="1"/>
      <c r="NND282" s="1"/>
      <c r="NNE282" s="1"/>
      <c r="NNF282" s="1"/>
      <c r="NNG282" s="1"/>
      <c r="NNH282" s="1"/>
      <c r="NNI282" s="1"/>
      <c r="NNJ282" s="1"/>
      <c r="NNK282" s="1"/>
      <c r="NNL282" s="1"/>
      <c r="NNM282" s="1"/>
      <c r="NNN282" s="1"/>
      <c r="NNO282" s="1"/>
      <c r="NNP282" s="1"/>
      <c r="NNQ282" s="1"/>
      <c r="NNR282" s="1"/>
      <c r="NNS282" s="1"/>
      <c r="NNT282" s="1"/>
      <c r="NNU282" s="1"/>
      <c r="NNV282" s="1"/>
      <c r="NNW282" s="1"/>
      <c r="NNX282" s="1"/>
      <c r="NNY282" s="1"/>
      <c r="NNZ282" s="1"/>
      <c r="NOA282" s="1"/>
      <c r="NOB282" s="1"/>
      <c r="NOC282" s="1"/>
      <c r="NOD282" s="1"/>
      <c r="NOE282" s="1"/>
      <c r="NOF282" s="1"/>
      <c r="NOG282" s="1"/>
      <c r="NOH282" s="1"/>
      <c r="NOI282" s="1"/>
      <c r="NOJ282" s="1"/>
      <c r="NOK282" s="1"/>
      <c r="NOL282" s="1"/>
      <c r="NOM282" s="1"/>
      <c r="NON282" s="1"/>
      <c r="NOO282" s="1"/>
      <c r="NOP282" s="1"/>
      <c r="NOQ282" s="1"/>
      <c r="NOR282" s="1"/>
      <c r="NOS282" s="1"/>
      <c r="NOT282" s="1"/>
      <c r="NOU282" s="1"/>
      <c r="NOV282" s="1"/>
      <c r="NOW282" s="1"/>
      <c r="NOX282" s="1"/>
      <c r="NOY282" s="1"/>
      <c r="NOZ282" s="1"/>
      <c r="NPA282" s="1"/>
      <c r="NPB282" s="1"/>
      <c r="NPC282" s="1"/>
      <c r="NPD282" s="1"/>
      <c r="NPE282" s="1"/>
      <c r="NPF282" s="1"/>
      <c r="NPG282" s="1"/>
      <c r="NPH282" s="1"/>
      <c r="NPI282" s="1"/>
      <c r="NPJ282" s="1"/>
      <c r="NPK282" s="1"/>
      <c r="NPL282" s="1"/>
      <c r="NPM282" s="1"/>
      <c r="NPN282" s="1"/>
      <c r="NPO282" s="1"/>
      <c r="NPP282" s="1"/>
      <c r="NPQ282" s="1"/>
      <c r="NPR282" s="1"/>
      <c r="NPS282" s="1"/>
      <c r="NPT282" s="1"/>
      <c r="NPU282" s="1"/>
      <c r="NPV282" s="1"/>
      <c r="NPW282" s="1"/>
      <c r="NPX282" s="1"/>
      <c r="NPY282" s="1"/>
      <c r="NPZ282" s="1"/>
      <c r="NQA282" s="1"/>
      <c r="NQB282" s="1"/>
      <c r="NQC282" s="1"/>
      <c r="NQD282" s="1"/>
      <c r="NQE282" s="1"/>
      <c r="NQF282" s="1"/>
      <c r="NQG282" s="1"/>
      <c r="NQH282" s="1"/>
      <c r="NQI282" s="1"/>
      <c r="NQJ282" s="1"/>
      <c r="NQK282" s="1"/>
      <c r="NQL282" s="1"/>
      <c r="NQM282" s="1"/>
      <c r="NQN282" s="1"/>
      <c r="NQO282" s="1"/>
      <c r="NQP282" s="1"/>
      <c r="NQQ282" s="1"/>
      <c r="NQR282" s="1"/>
      <c r="NQS282" s="1"/>
      <c r="NQT282" s="1"/>
      <c r="NQU282" s="1"/>
      <c r="NQV282" s="1"/>
      <c r="NQW282" s="1"/>
      <c r="NQX282" s="1"/>
      <c r="NQY282" s="1"/>
      <c r="NQZ282" s="1"/>
      <c r="NRA282" s="1"/>
      <c r="NRB282" s="1"/>
      <c r="NRC282" s="1"/>
      <c r="NRD282" s="1"/>
      <c r="NRE282" s="1"/>
      <c r="NRF282" s="1"/>
      <c r="NRG282" s="1"/>
      <c r="NRH282" s="1"/>
      <c r="NRI282" s="1"/>
      <c r="NRJ282" s="1"/>
      <c r="NRK282" s="1"/>
      <c r="NRL282" s="1"/>
      <c r="NRM282" s="1"/>
      <c r="NRN282" s="1"/>
      <c r="NRO282" s="1"/>
      <c r="NRP282" s="1"/>
      <c r="NRQ282" s="1"/>
      <c r="NRR282" s="1"/>
      <c r="NRS282" s="1"/>
      <c r="NRT282" s="1"/>
      <c r="NRU282" s="1"/>
      <c r="NRV282" s="1"/>
      <c r="NRW282" s="1"/>
      <c r="NRX282" s="1"/>
      <c r="NRY282" s="1"/>
      <c r="NRZ282" s="1"/>
      <c r="NSA282" s="1"/>
      <c r="NSB282" s="1"/>
      <c r="NSC282" s="1"/>
      <c r="NSD282" s="1"/>
      <c r="NSE282" s="1"/>
      <c r="NSF282" s="1"/>
      <c r="NSG282" s="1"/>
      <c r="NSH282" s="1"/>
      <c r="NSI282" s="1"/>
      <c r="NSJ282" s="1"/>
      <c r="NSK282" s="1"/>
      <c r="NSL282" s="1"/>
      <c r="NSM282" s="1"/>
      <c r="NSN282" s="1"/>
      <c r="NSO282" s="1"/>
      <c r="NSP282" s="1"/>
      <c r="NSQ282" s="1"/>
      <c r="NSR282" s="1"/>
      <c r="NSS282" s="1"/>
      <c r="NST282" s="1"/>
      <c r="NSU282" s="1"/>
      <c r="NSV282" s="1"/>
      <c r="NSW282" s="1"/>
      <c r="NSX282" s="1"/>
      <c r="NSY282" s="1"/>
      <c r="NSZ282" s="1"/>
      <c r="NTA282" s="1"/>
      <c r="NTB282" s="1"/>
      <c r="NTC282" s="1"/>
      <c r="NTD282" s="1"/>
      <c r="NTE282" s="1"/>
      <c r="NTF282" s="1"/>
      <c r="NTG282" s="1"/>
      <c r="NTH282" s="1"/>
      <c r="NTI282" s="1"/>
      <c r="NTJ282" s="1"/>
      <c r="NTK282" s="1"/>
      <c r="NTL282" s="1"/>
      <c r="NTM282" s="1"/>
      <c r="NTN282" s="1"/>
      <c r="NTO282" s="1"/>
      <c r="NTP282" s="1"/>
      <c r="NTQ282" s="1"/>
      <c r="NTR282" s="1"/>
      <c r="NTS282" s="1"/>
      <c r="NTT282" s="1"/>
      <c r="NTU282" s="1"/>
      <c r="NTV282" s="1"/>
      <c r="NTW282" s="1"/>
      <c r="NTX282" s="1"/>
      <c r="NTY282" s="1"/>
      <c r="NTZ282" s="1"/>
      <c r="NUA282" s="1"/>
      <c r="NUB282" s="1"/>
      <c r="NUC282" s="1"/>
      <c r="NUD282" s="1"/>
      <c r="NUE282" s="1"/>
      <c r="NUF282" s="1"/>
      <c r="NUG282" s="1"/>
      <c r="NUH282" s="1"/>
      <c r="NUI282" s="1"/>
      <c r="NUJ282" s="1"/>
      <c r="NUK282" s="1"/>
      <c r="NUL282" s="1"/>
      <c r="NUM282" s="1"/>
      <c r="NUN282" s="1"/>
      <c r="NUO282" s="1"/>
      <c r="NUP282" s="1"/>
      <c r="NUQ282" s="1"/>
      <c r="NUR282" s="1"/>
      <c r="NUS282" s="1"/>
      <c r="NUT282" s="1"/>
      <c r="NUU282" s="1"/>
      <c r="NUV282" s="1"/>
      <c r="NUW282" s="1"/>
      <c r="NUX282" s="1"/>
      <c r="NUY282" s="1"/>
      <c r="NUZ282" s="1"/>
      <c r="NVA282" s="1"/>
      <c r="NVB282" s="1"/>
      <c r="NVC282" s="1"/>
      <c r="NVD282" s="1"/>
      <c r="NVE282" s="1"/>
      <c r="NVF282" s="1"/>
      <c r="NVG282" s="1"/>
      <c r="NVH282" s="1"/>
      <c r="NVI282" s="1"/>
      <c r="NVJ282" s="1"/>
      <c r="NVK282" s="1"/>
      <c r="NVL282" s="1"/>
      <c r="NVM282" s="1"/>
      <c r="NVN282" s="1"/>
      <c r="NVO282" s="1"/>
      <c r="NVP282" s="1"/>
      <c r="NVQ282" s="1"/>
      <c r="NVR282" s="1"/>
      <c r="NVS282" s="1"/>
      <c r="NVT282" s="1"/>
      <c r="NVU282" s="1"/>
      <c r="NVV282" s="1"/>
      <c r="NVW282" s="1"/>
      <c r="NVX282" s="1"/>
      <c r="NVY282" s="1"/>
      <c r="NVZ282" s="1"/>
      <c r="NWA282" s="1"/>
      <c r="NWB282" s="1"/>
      <c r="NWC282" s="1"/>
      <c r="NWD282" s="1"/>
      <c r="NWE282" s="1"/>
      <c r="NWF282" s="1"/>
      <c r="NWG282" s="1"/>
      <c r="NWH282" s="1"/>
      <c r="NWI282" s="1"/>
      <c r="NWJ282" s="1"/>
      <c r="NWK282" s="1"/>
      <c r="NWL282" s="1"/>
      <c r="NWM282" s="1"/>
      <c r="NWN282" s="1"/>
      <c r="NWO282" s="1"/>
      <c r="NWP282" s="1"/>
      <c r="NWQ282" s="1"/>
      <c r="NWR282" s="1"/>
      <c r="NWS282" s="1"/>
      <c r="NWT282" s="1"/>
      <c r="NWU282" s="1"/>
      <c r="NWV282" s="1"/>
      <c r="NWW282" s="1"/>
      <c r="NWX282" s="1"/>
      <c r="NWY282" s="1"/>
      <c r="NWZ282" s="1"/>
      <c r="NXA282" s="1"/>
      <c r="NXB282" s="1"/>
      <c r="NXC282" s="1"/>
      <c r="NXD282" s="1"/>
      <c r="NXE282" s="1"/>
      <c r="NXF282" s="1"/>
      <c r="NXG282" s="1"/>
      <c r="NXH282" s="1"/>
      <c r="NXI282" s="1"/>
      <c r="NXJ282" s="1"/>
      <c r="NXK282" s="1"/>
      <c r="NXL282" s="1"/>
      <c r="NXM282" s="1"/>
      <c r="NXN282" s="1"/>
      <c r="NXO282" s="1"/>
      <c r="NXP282" s="1"/>
      <c r="NXQ282" s="1"/>
      <c r="NXR282" s="1"/>
      <c r="NXS282" s="1"/>
      <c r="NXT282" s="1"/>
      <c r="NXU282" s="1"/>
      <c r="NXV282" s="1"/>
      <c r="NXW282" s="1"/>
      <c r="NXX282" s="1"/>
      <c r="NXY282" s="1"/>
      <c r="NXZ282" s="1"/>
      <c r="NYA282" s="1"/>
      <c r="NYB282" s="1"/>
      <c r="NYC282" s="1"/>
      <c r="NYD282" s="1"/>
      <c r="NYE282" s="1"/>
      <c r="NYF282" s="1"/>
      <c r="NYG282" s="1"/>
      <c r="NYH282" s="1"/>
      <c r="NYI282" s="1"/>
      <c r="NYJ282" s="1"/>
      <c r="NYK282" s="1"/>
      <c r="NYL282" s="1"/>
      <c r="NYM282" s="1"/>
      <c r="NYN282" s="1"/>
      <c r="NYO282" s="1"/>
      <c r="NYP282" s="1"/>
      <c r="NYQ282" s="1"/>
      <c r="NYR282" s="1"/>
      <c r="NYS282" s="1"/>
      <c r="NYT282" s="1"/>
      <c r="NYU282" s="1"/>
      <c r="NYV282" s="1"/>
      <c r="NYW282" s="1"/>
      <c r="NYX282" s="1"/>
      <c r="NYY282" s="1"/>
      <c r="NYZ282" s="1"/>
      <c r="NZA282" s="1"/>
      <c r="NZB282" s="1"/>
      <c r="NZC282" s="1"/>
      <c r="NZD282" s="1"/>
      <c r="NZE282" s="1"/>
      <c r="NZF282" s="1"/>
      <c r="NZG282" s="1"/>
      <c r="NZH282" s="1"/>
      <c r="NZI282" s="1"/>
      <c r="NZJ282" s="1"/>
      <c r="NZK282" s="1"/>
      <c r="NZL282" s="1"/>
      <c r="NZM282" s="1"/>
      <c r="NZN282" s="1"/>
      <c r="NZO282" s="1"/>
      <c r="NZP282" s="1"/>
      <c r="NZQ282" s="1"/>
      <c r="NZR282" s="1"/>
      <c r="NZS282" s="1"/>
      <c r="NZT282" s="1"/>
      <c r="NZU282" s="1"/>
      <c r="NZV282" s="1"/>
      <c r="NZW282" s="1"/>
      <c r="NZX282" s="1"/>
      <c r="NZY282" s="1"/>
      <c r="NZZ282" s="1"/>
      <c r="OAA282" s="1"/>
      <c r="OAB282" s="1"/>
      <c r="OAC282" s="1"/>
      <c r="OAD282" s="1"/>
      <c r="OAE282" s="1"/>
      <c r="OAF282" s="1"/>
      <c r="OAG282" s="1"/>
      <c r="OAH282" s="1"/>
      <c r="OAI282" s="1"/>
      <c r="OAJ282" s="1"/>
      <c r="OAK282" s="1"/>
      <c r="OAL282" s="1"/>
      <c r="OAM282" s="1"/>
      <c r="OAN282" s="1"/>
      <c r="OAO282" s="1"/>
      <c r="OAP282" s="1"/>
      <c r="OAQ282" s="1"/>
      <c r="OAR282" s="1"/>
      <c r="OAS282" s="1"/>
      <c r="OAT282" s="1"/>
      <c r="OAU282" s="1"/>
      <c r="OAV282" s="1"/>
      <c r="OAW282" s="1"/>
      <c r="OAX282" s="1"/>
      <c r="OAY282" s="1"/>
      <c r="OAZ282" s="1"/>
      <c r="OBA282" s="1"/>
      <c r="OBB282" s="1"/>
      <c r="OBC282" s="1"/>
      <c r="OBD282" s="1"/>
      <c r="OBE282" s="1"/>
      <c r="OBF282" s="1"/>
      <c r="OBG282" s="1"/>
      <c r="OBH282" s="1"/>
      <c r="OBI282" s="1"/>
      <c r="OBJ282" s="1"/>
      <c r="OBK282" s="1"/>
      <c r="OBL282" s="1"/>
      <c r="OBM282" s="1"/>
      <c r="OBN282" s="1"/>
      <c r="OBO282" s="1"/>
      <c r="OBP282" s="1"/>
      <c r="OBQ282" s="1"/>
      <c r="OBR282" s="1"/>
      <c r="OBS282" s="1"/>
      <c r="OBT282" s="1"/>
      <c r="OBU282" s="1"/>
      <c r="OBV282" s="1"/>
      <c r="OBW282" s="1"/>
      <c r="OBX282" s="1"/>
      <c r="OBY282" s="1"/>
      <c r="OBZ282" s="1"/>
      <c r="OCA282" s="1"/>
      <c r="OCB282" s="1"/>
      <c r="OCC282" s="1"/>
      <c r="OCD282" s="1"/>
      <c r="OCE282" s="1"/>
      <c r="OCF282" s="1"/>
      <c r="OCG282" s="1"/>
      <c r="OCH282" s="1"/>
      <c r="OCI282" s="1"/>
      <c r="OCJ282" s="1"/>
      <c r="OCK282" s="1"/>
      <c r="OCL282" s="1"/>
      <c r="OCM282" s="1"/>
      <c r="OCN282" s="1"/>
      <c r="OCO282" s="1"/>
      <c r="OCP282" s="1"/>
      <c r="OCQ282" s="1"/>
      <c r="OCR282" s="1"/>
      <c r="OCS282" s="1"/>
      <c r="OCT282" s="1"/>
      <c r="OCU282" s="1"/>
      <c r="OCV282" s="1"/>
      <c r="OCW282" s="1"/>
      <c r="OCX282" s="1"/>
      <c r="OCY282" s="1"/>
      <c r="OCZ282" s="1"/>
      <c r="ODA282" s="1"/>
      <c r="ODB282" s="1"/>
      <c r="ODC282" s="1"/>
      <c r="ODD282" s="1"/>
      <c r="ODE282" s="1"/>
      <c r="ODF282" s="1"/>
      <c r="ODG282" s="1"/>
      <c r="ODH282" s="1"/>
      <c r="ODI282" s="1"/>
      <c r="ODJ282" s="1"/>
      <c r="ODK282" s="1"/>
      <c r="ODL282" s="1"/>
      <c r="ODM282" s="1"/>
      <c r="ODN282" s="1"/>
      <c r="ODO282" s="1"/>
      <c r="ODP282" s="1"/>
      <c r="ODQ282" s="1"/>
      <c r="ODR282" s="1"/>
      <c r="ODS282" s="1"/>
      <c r="ODT282" s="1"/>
      <c r="ODU282" s="1"/>
      <c r="ODV282" s="1"/>
      <c r="ODW282" s="1"/>
      <c r="ODX282" s="1"/>
      <c r="ODY282" s="1"/>
      <c r="ODZ282" s="1"/>
      <c r="OEA282" s="1"/>
      <c r="OEB282" s="1"/>
      <c r="OEC282" s="1"/>
      <c r="OED282" s="1"/>
      <c r="OEE282" s="1"/>
      <c r="OEF282" s="1"/>
      <c r="OEG282" s="1"/>
      <c r="OEH282" s="1"/>
      <c r="OEI282" s="1"/>
      <c r="OEJ282" s="1"/>
      <c r="OEK282" s="1"/>
      <c r="OEL282" s="1"/>
      <c r="OEM282" s="1"/>
      <c r="OEN282" s="1"/>
      <c r="OEO282" s="1"/>
      <c r="OEP282" s="1"/>
      <c r="OEQ282" s="1"/>
      <c r="OER282" s="1"/>
      <c r="OES282" s="1"/>
      <c r="OET282" s="1"/>
      <c r="OEU282" s="1"/>
      <c r="OEV282" s="1"/>
      <c r="OEW282" s="1"/>
      <c r="OEX282" s="1"/>
      <c r="OEY282" s="1"/>
      <c r="OEZ282" s="1"/>
      <c r="OFA282" s="1"/>
      <c r="OFB282" s="1"/>
      <c r="OFC282" s="1"/>
      <c r="OFD282" s="1"/>
      <c r="OFE282" s="1"/>
      <c r="OFF282" s="1"/>
      <c r="OFG282" s="1"/>
      <c r="OFH282" s="1"/>
      <c r="OFI282" s="1"/>
      <c r="OFJ282" s="1"/>
      <c r="OFK282" s="1"/>
      <c r="OFL282" s="1"/>
      <c r="OFM282" s="1"/>
      <c r="OFN282" s="1"/>
      <c r="OFO282" s="1"/>
      <c r="OFP282" s="1"/>
      <c r="OFQ282" s="1"/>
      <c r="OFR282" s="1"/>
      <c r="OFS282" s="1"/>
      <c r="OFT282" s="1"/>
      <c r="OFU282" s="1"/>
      <c r="OFV282" s="1"/>
      <c r="OFW282" s="1"/>
      <c r="OFX282" s="1"/>
      <c r="OFY282" s="1"/>
      <c r="OFZ282" s="1"/>
      <c r="OGA282" s="1"/>
      <c r="OGB282" s="1"/>
      <c r="OGC282" s="1"/>
      <c r="OGD282" s="1"/>
      <c r="OGE282" s="1"/>
      <c r="OGF282" s="1"/>
      <c r="OGG282" s="1"/>
      <c r="OGH282" s="1"/>
      <c r="OGI282" s="1"/>
      <c r="OGJ282" s="1"/>
      <c r="OGK282" s="1"/>
      <c r="OGL282" s="1"/>
      <c r="OGM282" s="1"/>
      <c r="OGN282" s="1"/>
      <c r="OGO282" s="1"/>
      <c r="OGP282" s="1"/>
      <c r="OGQ282" s="1"/>
      <c r="OGR282" s="1"/>
      <c r="OGS282" s="1"/>
      <c r="OGT282" s="1"/>
      <c r="OGU282" s="1"/>
      <c r="OGV282" s="1"/>
      <c r="OGW282" s="1"/>
      <c r="OGX282" s="1"/>
      <c r="OGY282" s="1"/>
      <c r="OGZ282" s="1"/>
      <c r="OHA282" s="1"/>
      <c r="OHB282" s="1"/>
      <c r="OHC282" s="1"/>
      <c r="OHD282" s="1"/>
      <c r="OHE282" s="1"/>
      <c r="OHF282" s="1"/>
      <c r="OHG282" s="1"/>
      <c r="OHH282" s="1"/>
      <c r="OHI282" s="1"/>
      <c r="OHJ282" s="1"/>
      <c r="OHK282" s="1"/>
      <c r="OHL282" s="1"/>
      <c r="OHM282" s="1"/>
      <c r="OHN282" s="1"/>
      <c r="OHO282" s="1"/>
      <c r="OHP282" s="1"/>
      <c r="OHQ282" s="1"/>
      <c r="OHR282" s="1"/>
      <c r="OHS282" s="1"/>
      <c r="OHT282" s="1"/>
      <c r="OHU282" s="1"/>
      <c r="OHV282" s="1"/>
      <c r="OHW282" s="1"/>
      <c r="OHX282" s="1"/>
      <c r="OHY282" s="1"/>
      <c r="OHZ282" s="1"/>
      <c r="OIA282" s="1"/>
      <c r="OIB282" s="1"/>
      <c r="OIC282" s="1"/>
      <c r="OID282" s="1"/>
      <c r="OIE282" s="1"/>
      <c r="OIF282" s="1"/>
      <c r="OIG282" s="1"/>
      <c r="OIH282" s="1"/>
      <c r="OII282" s="1"/>
      <c r="OIJ282" s="1"/>
      <c r="OIK282" s="1"/>
      <c r="OIL282" s="1"/>
      <c r="OIM282" s="1"/>
      <c r="OIN282" s="1"/>
      <c r="OIO282" s="1"/>
      <c r="OIP282" s="1"/>
      <c r="OIQ282" s="1"/>
      <c r="OIR282" s="1"/>
      <c r="OIS282" s="1"/>
      <c r="OIT282" s="1"/>
      <c r="OIU282" s="1"/>
      <c r="OIV282" s="1"/>
      <c r="OIW282" s="1"/>
      <c r="OIX282" s="1"/>
      <c r="OIY282" s="1"/>
      <c r="OIZ282" s="1"/>
      <c r="OJA282" s="1"/>
      <c r="OJB282" s="1"/>
      <c r="OJC282" s="1"/>
      <c r="OJD282" s="1"/>
      <c r="OJE282" s="1"/>
      <c r="OJF282" s="1"/>
      <c r="OJG282" s="1"/>
      <c r="OJH282" s="1"/>
      <c r="OJI282" s="1"/>
      <c r="OJJ282" s="1"/>
      <c r="OJK282" s="1"/>
      <c r="OJL282" s="1"/>
      <c r="OJM282" s="1"/>
      <c r="OJN282" s="1"/>
      <c r="OJO282" s="1"/>
      <c r="OJP282" s="1"/>
      <c r="OJQ282" s="1"/>
      <c r="OJR282" s="1"/>
      <c r="OJS282" s="1"/>
      <c r="OJT282" s="1"/>
      <c r="OJU282" s="1"/>
      <c r="OJV282" s="1"/>
      <c r="OJW282" s="1"/>
      <c r="OJX282" s="1"/>
      <c r="OJY282" s="1"/>
      <c r="OJZ282" s="1"/>
      <c r="OKA282" s="1"/>
      <c r="OKB282" s="1"/>
      <c r="OKC282" s="1"/>
      <c r="OKD282" s="1"/>
      <c r="OKE282" s="1"/>
      <c r="OKF282" s="1"/>
      <c r="OKG282" s="1"/>
      <c r="OKH282" s="1"/>
      <c r="OKI282" s="1"/>
      <c r="OKJ282" s="1"/>
      <c r="OKK282" s="1"/>
      <c r="OKL282" s="1"/>
      <c r="OKM282" s="1"/>
      <c r="OKN282" s="1"/>
      <c r="OKO282" s="1"/>
      <c r="OKP282" s="1"/>
      <c r="OKQ282" s="1"/>
      <c r="OKR282" s="1"/>
      <c r="OKS282" s="1"/>
      <c r="OKT282" s="1"/>
      <c r="OKU282" s="1"/>
      <c r="OKV282" s="1"/>
      <c r="OKW282" s="1"/>
      <c r="OKX282" s="1"/>
      <c r="OKY282" s="1"/>
      <c r="OKZ282" s="1"/>
      <c r="OLA282" s="1"/>
      <c r="OLB282" s="1"/>
      <c r="OLC282" s="1"/>
      <c r="OLD282" s="1"/>
      <c r="OLE282" s="1"/>
      <c r="OLF282" s="1"/>
      <c r="OLG282" s="1"/>
      <c r="OLH282" s="1"/>
      <c r="OLI282" s="1"/>
      <c r="OLJ282" s="1"/>
      <c r="OLK282" s="1"/>
      <c r="OLL282" s="1"/>
      <c r="OLM282" s="1"/>
      <c r="OLN282" s="1"/>
      <c r="OLO282" s="1"/>
      <c r="OLP282" s="1"/>
      <c r="OLQ282" s="1"/>
      <c r="OLR282" s="1"/>
      <c r="OLS282" s="1"/>
      <c r="OLT282" s="1"/>
      <c r="OLU282" s="1"/>
      <c r="OLV282" s="1"/>
      <c r="OLW282" s="1"/>
      <c r="OLX282" s="1"/>
      <c r="OLY282" s="1"/>
      <c r="OLZ282" s="1"/>
      <c r="OMA282" s="1"/>
      <c r="OMB282" s="1"/>
      <c r="OMC282" s="1"/>
      <c r="OMD282" s="1"/>
      <c r="OME282" s="1"/>
      <c r="OMF282" s="1"/>
      <c r="OMG282" s="1"/>
      <c r="OMH282" s="1"/>
      <c r="OMI282" s="1"/>
      <c r="OMJ282" s="1"/>
      <c r="OMK282" s="1"/>
      <c r="OML282" s="1"/>
      <c r="OMM282" s="1"/>
      <c r="OMN282" s="1"/>
      <c r="OMO282" s="1"/>
      <c r="OMP282" s="1"/>
      <c r="OMQ282" s="1"/>
      <c r="OMR282" s="1"/>
      <c r="OMS282" s="1"/>
      <c r="OMT282" s="1"/>
      <c r="OMU282" s="1"/>
      <c r="OMV282" s="1"/>
      <c r="OMW282" s="1"/>
      <c r="OMX282" s="1"/>
      <c r="OMY282" s="1"/>
      <c r="OMZ282" s="1"/>
      <c r="ONA282" s="1"/>
      <c r="ONB282" s="1"/>
      <c r="ONC282" s="1"/>
      <c r="OND282" s="1"/>
      <c r="ONE282" s="1"/>
      <c r="ONF282" s="1"/>
      <c r="ONG282" s="1"/>
      <c r="ONH282" s="1"/>
      <c r="ONI282" s="1"/>
      <c r="ONJ282" s="1"/>
      <c r="ONK282" s="1"/>
      <c r="ONL282" s="1"/>
      <c r="ONM282" s="1"/>
      <c r="ONN282" s="1"/>
      <c r="ONO282" s="1"/>
      <c r="ONP282" s="1"/>
      <c r="ONQ282" s="1"/>
      <c r="ONR282" s="1"/>
      <c r="ONS282" s="1"/>
      <c r="ONT282" s="1"/>
      <c r="ONU282" s="1"/>
      <c r="ONV282" s="1"/>
      <c r="ONW282" s="1"/>
      <c r="ONX282" s="1"/>
      <c r="ONY282" s="1"/>
      <c r="ONZ282" s="1"/>
      <c r="OOA282" s="1"/>
      <c r="OOB282" s="1"/>
      <c r="OOC282" s="1"/>
      <c r="OOD282" s="1"/>
      <c r="OOE282" s="1"/>
      <c r="OOF282" s="1"/>
      <c r="OOG282" s="1"/>
      <c r="OOH282" s="1"/>
      <c r="OOI282" s="1"/>
      <c r="OOJ282" s="1"/>
      <c r="OOK282" s="1"/>
      <c r="OOL282" s="1"/>
      <c r="OOM282" s="1"/>
      <c r="OON282" s="1"/>
      <c r="OOO282" s="1"/>
      <c r="OOP282" s="1"/>
      <c r="OOQ282" s="1"/>
      <c r="OOR282" s="1"/>
      <c r="OOS282" s="1"/>
      <c r="OOT282" s="1"/>
      <c r="OOU282" s="1"/>
      <c r="OOV282" s="1"/>
      <c r="OOW282" s="1"/>
      <c r="OOX282" s="1"/>
      <c r="OOY282" s="1"/>
      <c r="OOZ282" s="1"/>
      <c r="OPA282" s="1"/>
      <c r="OPB282" s="1"/>
      <c r="OPC282" s="1"/>
      <c r="OPD282" s="1"/>
      <c r="OPE282" s="1"/>
      <c r="OPF282" s="1"/>
      <c r="OPG282" s="1"/>
      <c r="OPH282" s="1"/>
      <c r="OPI282" s="1"/>
      <c r="OPJ282" s="1"/>
      <c r="OPK282" s="1"/>
      <c r="OPL282" s="1"/>
      <c r="OPM282" s="1"/>
      <c r="OPN282" s="1"/>
      <c r="OPO282" s="1"/>
      <c r="OPP282" s="1"/>
      <c r="OPQ282" s="1"/>
      <c r="OPR282" s="1"/>
      <c r="OPS282" s="1"/>
      <c r="OPT282" s="1"/>
      <c r="OPU282" s="1"/>
      <c r="OPV282" s="1"/>
      <c r="OPW282" s="1"/>
      <c r="OPX282" s="1"/>
      <c r="OPY282" s="1"/>
      <c r="OPZ282" s="1"/>
      <c r="OQA282" s="1"/>
      <c r="OQB282" s="1"/>
      <c r="OQC282" s="1"/>
      <c r="OQD282" s="1"/>
      <c r="OQE282" s="1"/>
      <c r="OQF282" s="1"/>
      <c r="OQG282" s="1"/>
      <c r="OQH282" s="1"/>
      <c r="OQI282" s="1"/>
      <c r="OQJ282" s="1"/>
      <c r="OQK282" s="1"/>
      <c r="OQL282" s="1"/>
      <c r="OQM282" s="1"/>
      <c r="OQN282" s="1"/>
      <c r="OQO282" s="1"/>
      <c r="OQP282" s="1"/>
      <c r="OQQ282" s="1"/>
      <c r="OQR282" s="1"/>
      <c r="OQS282" s="1"/>
      <c r="OQT282" s="1"/>
      <c r="OQU282" s="1"/>
      <c r="OQV282" s="1"/>
      <c r="OQW282" s="1"/>
      <c r="OQX282" s="1"/>
      <c r="OQY282" s="1"/>
      <c r="OQZ282" s="1"/>
      <c r="ORA282" s="1"/>
      <c r="ORB282" s="1"/>
      <c r="ORC282" s="1"/>
      <c r="ORD282" s="1"/>
      <c r="ORE282" s="1"/>
      <c r="ORF282" s="1"/>
      <c r="ORG282" s="1"/>
      <c r="ORH282" s="1"/>
      <c r="ORI282" s="1"/>
      <c r="ORJ282" s="1"/>
      <c r="ORK282" s="1"/>
      <c r="ORL282" s="1"/>
      <c r="ORM282" s="1"/>
      <c r="ORN282" s="1"/>
      <c r="ORO282" s="1"/>
      <c r="ORP282" s="1"/>
      <c r="ORQ282" s="1"/>
      <c r="ORR282" s="1"/>
      <c r="ORS282" s="1"/>
      <c r="ORT282" s="1"/>
      <c r="ORU282" s="1"/>
      <c r="ORV282" s="1"/>
      <c r="ORW282" s="1"/>
      <c r="ORX282" s="1"/>
      <c r="ORY282" s="1"/>
      <c r="ORZ282" s="1"/>
      <c r="OSA282" s="1"/>
      <c r="OSB282" s="1"/>
      <c r="OSC282" s="1"/>
      <c r="OSD282" s="1"/>
      <c r="OSE282" s="1"/>
      <c r="OSF282" s="1"/>
      <c r="OSG282" s="1"/>
      <c r="OSH282" s="1"/>
      <c r="OSI282" s="1"/>
      <c r="OSJ282" s="1"/>
      <c r="OSK282" s="1"/>
      <c r="OSL282" s="1"/>
      <c r="OSM282" s="1"/>
      <c r="OSN282" s="1"/>
      <c r="OSO282" s="1"/>
      <c r="OSP282" s="1"/>
      <c r="OSQ282" s="1"/>
      <c r="OSR282" s="1"/>
      <c r="OSS282" s="1"/>
      <c r="OST282" s="1"/>
      <c r="OSU282" s="1"/>
      <c r="OSV282" s="1"/>
      <c r="OSW282" s="1"/>
      <c r="OSX282" s="1"/>
      <c r="OSY282" s="1"/>
      <c r="OSZ282" s="1"/>
      <c r="OTA282" s="1"/>
      <c r="OTB282" s="1"/>
      <c r="OTC282" s="1"/>
      <c r="OTD282" s="1"/>
      <c r="OTE282" s="1"/>
      <c r="OTF282" s="1"/>
      <c r="OTG282" s="1"/>
      <c r="OTH282" s="1"/>
      <c r="OTI282" s="1"/>
      <c r="OTJ282" s="1"/>
      <c r="OTK282" s="1"/>
      <c r="OTL282" s="1"/>
      <c r="OTM282" s="1"/>
      <c r="OTN282" s="1"/>
      <c r="OTO282" s="1"/>
      <c r="OTP282" s="1"/>
      <c r="OTQ282" s="1"/>
      <c r="OTR282" s="1"/>
      <c r="OTS282" s="1"/>
      <c r="OTT282" s="1"/>
      <c r="OTU282" s="1"/>
      <c r="OTV282" s="1"/>
      <c r="OTW282" s="1"/>
      <c r="OTX282" s="1"/>
      <c r="OTY282" s="1"/>
      <c r="OTZ282" s="1"/>
      <c r="OUA282" s="1"/>
      <c r="OUB282" s="1"/>
      <c r="OUC282" s="1"/>
      <c r="OUD282" s="1"/>
      <c r="OUE282" s="1"/>
      <c r="OUF282" s="1"/>
      <c r="OUG282" s="1"/>
      <c r="OUH282" s="1"/>
      <c r="OUI282" s="1"/>
      <c r="OUJ282" s="1"/>
      <c r="OUK282" s="1"/>
      <c r="OUL282" s="1"/>
      <c r="OUM282" s="1"/>
      <c r="OUN282" s="1"/>
      <c r="OUO282" s="1"/>
      <c r="OUP282" s="1"/>
      <c r="OUQ282" s="1"/>
      <c r="OUR282" s="1"/>
      <c r="OUS282" s="1"/>
      <c r="OUT282" s="1"/>
      <c r="OUU282" s="1"/>
      <c r="OUV282" s="1"/>
      <c r="OUW282" s="1"/>
      <c r="OUX282" s="1"/>
      <c r="OUY282" s="1"/>
      <c r="OUZ282" s="1"/>
      <c r="OVA282" s="1"/>
      <c r="OVB282" s="1"/>
      <c r="OVC282" s="1"/>
      <c r="OVD282" s="1"/>
      <c r="OVE282" s="1"/>
      <c r="OVF282" s="1"/>
      <c r="OVG282" s="1"/>
      <c r="OVH282" s="1"/>
      <c r="OVI282" s="1"/>
      <c r="OVJ282" s="1"/>
      <c r="OVK282" s="1"/>
      <c r="OVL282" s="1"/>
      <c r="OVM282" s="1"/>
      <c r="OVN282" s="1"/>
      <c r="OVO282" s="1"/>
      <c r="OVP282" s="1"/>
      <c r="OVQ282" s="1"/>
      <c r="OVR282" s="1"/>
      <c r="OVS282" s="1"/>
      <c r="OVT282" s="1"/>
      <c r="OVU282" s="1"/>
      <c r="OVV282" s="1"/>
      <c r="OVW282" s="1"/>
      <c r="OVX282" s="1"/>
      <c r="OVY282" s="1"/>
      <c r="OVZ282" s="1"/>
      <c r="OWA282" s="1"/>
      <c r="OWB282" s="1"/>
      <c r="OWC282" s="1"/>
      <c r="OWD282" s="1"/>
      <c r="OWE282" s="1"/>
      <c r="OWF282" s="1"/>
      <c r="OWG282" s="1"/>
      <c r="OWH282" s="1"/>
      <c r="OWI282" s="1"/>
      <c r="OWJ282" s="1"/>
      <c r="OWK282" s="1"/>
      <c r="OWL282" s="1"/>
      <c r="OWM282" s="1"/>
      <c r="OWN282" s="1"/>
      <c r="OWO282" s="1"/>
      <c r="OWP282" s="1"/>
      <c r="OWQ282" s="1"/>
      <c r="OWR282" s="1"/>
      <c r="OWS282" s="1"/>
      <c r="OWT282" s="1"/>
      <c r="OWU282" s="1"/>
      <c r="OWV282" s="1"/>
      <c r="OWW282" s="1"/>
      <c r="OWX282" s="1"/>
      <c r="OWY282" s="1"/>
      <c r="OWZ282" s="1"/>
      <c r="OXA282" s="1"/>
      <c r="OXB282" s="1"/>
      <c r="OXC282" s="1"/>
      <c r="OXD282" s="1"/>
      <c r="OXE282" s="1"/>
      <c r="OXF282" s="1"/>
      <c r="OXG282" s="1"/>
      <c r="OXH282" s="1"/>
      <c r="OXI282" s="1"/>
      <c r="OXJ282" s="1"/>
      <c r="OXK282" s="1"/>
      <c r="OXL282" s="1"/>
      <c r="OXM282" s="1"/>
      <c r="OXN282" s="1"/>
      <c r="OXO282" s="1"/>
      <c r="OXP282" s="1"/>
      <c r="OXQ282" s="1"/>
      <c r="OXR282" s="1"/>
      <c r="OXS282" s="1"/>
      <c r="OXT282" s="1"/>
      <c r="OXU282" s="1"/>
      <c r="OXV282" s="1"/>
      <c r="OXW282" s="1"/>
      <c r="OXX282" s="1"/>
      <c r="OXY282" s="1"/>
      <c r="OXZ282" s="1"/>
      <c r="OYA282" s="1"/>
      <c r="OYB282" s="1"/>
      <c r="OYC282" s="1"/>
      <c r="OYD282" s="1"/>
      <c r="OYE282" s="1"/>
      <c r="OYF282" s="1"/>
      <c r="OYG282" s="1"/>
      <c r="OYH282" s="1"/>
      <c r="OYI282" s="1"/>
      <c r="OYJ282" s="1"/>
      <c r="OYK282" s="1"/>
      <c r="OYL282" s="1"/>
      <c r="OYM282" s="1"/>
      <c r="OYN282" s="1"/>
      <c r="OYO282" s="1"/>
      <c r="OYP282" s="1"/>
      <c r="OYQ282" s="1"/>
      <c r="OYR282" s="1"/>
      <c r="OYS282" s="1"/>
      <c r="OYT282" s="1"/>
      <c r="OYU282" s="1"/>
      <c r="OYV282" s="1"/>
      <c r="OYW282" s="1"/>
      <c r="OYX282" s="1"/>
      <c r="OYY282" s="1"/>
      <c r="OYZ282" s="1"/>
      <c r="OZA282" s="1"/>
      <c r="OZB282" s="1"/>
      <c r="OZC282" s="1"/>
      <c r="OZD282" s="1"/>
      <c r="OZE282" s="1"/>
      <c r="OZF282" s="1"/>
      <c r="OZG282" s="1"/>
      <c r="OZH282" s="1"/>
      <c r="OZI282" s="1"/>
      <c r="OZJ282" s="1"/>
      <c r="OZK282" s="1"/>
      <c r="OZL282" s="1"/>
      <c r="OZM282" s="1"/>
      <c r="OZN282" s="1"/>
      <c r="OZO282" s="1"/>
      <c r="OZP282" s="1"/>
      <c r="OZQ282" s="1"/>
      <c r="OZR282" s="1"/>
      <c r="OZS282" s="1"/>
      <c r="OZT282" s="1"/>
      <c r="OZU282" s="1"/>
      <c r="OZV282" s="1"/>
      <c r="OZW282" s="1"/>
      <c r="OZX282" s="1"/>
      <c r="OZY282" s="1"/>
      <c r="OZZ282" s="1"/>
      <c r="PAA282" s="1"/>
      <c r="PAB282" s="1"/>
      <c r="PAC282" s="1"/>
      <c r="PAD282" s="1"/>
      <c r="PAE282" s="1"/>
      <c r="PAF282" s="1"/>
      <c r="PAG282" s="1"/>
      <c r="PAH282" s="1"/>
      <c r="PAI282" s="1"/>
      <c r="PAJ282" s="1"/>
      <c r="PAK282" s="1"/>
      <c r="PAL282" s="1"/>
      <c r="PAM282" s="1"/>
      <c r="PAN282" s="1"/>
      <c r="PAO282" s="1"/>
      <c r="PAP282" s="1"/>
      <c r="PAQ282" s="1"/>
      <c r="PAR282" s="1"/>
      <c r="PAS282" s="1"/>
      <c r="PAT282" s="1"/>
      <c r="PAU282" s="1"/>
      <c r="PAV282" s="1"/>
      <c r="PAW282" s="1"/>
      <c r="PAX282" s="1"/>
      <c r="PAY282" s="1"/>
      <c r="PAZ282" s="1"/>
      <c r="PBA282" s="1"/>
      <c r="PBB282" s="1"/>
      <c r="PBC282" s="1"/>
      <c r="PBD282" s="1"/>
      <c r="PBE282" s="1"/>
      <c r="PBF282" s="1"/>
      <c r="PBG282" s="1"/>
      <c r="PBH282" s="1"/>
      <c r="PBI282" s="1"/>
      <c r="PBJ282" s="1"/>
      <c r="PBK282" s="1"/>
      <c r="PBL282" s="1"/>
      <c r="PBM282" s="1"/>
      <c r="PBN282" s="1"/>
      <c r="PBO282" s="1"/>
      <c r="PBP282" s="1"/>
      <c r="PBQ282" s="1"/>
      <c r="PBR282" s="1"/>
      <c r="PBS282" s="1"/>
      <c r="PBT282" s="1"/>
      <c r="PBU282" s="1"/>
      <c r="PBV282" s="1"/>
      <c r="PBW282" s="1"/>
      <c r="PBX282" s="1"/>
      <c r="PBY282" s="1"/>
      <c r="PBZ282" s="1"/>
      <c r="PCA282" s="1"/>
      <c r="PCB282" s="1"/>
      <c r="PCC282" s="1"/>
      <c r="PCD282" s="1"/>
      <c r="PCE282" s="1"/>
      <c r="PCF282" s="1"/>
      <c r="PCG282" s="1"/>
      <c r="PCH282" s="1"/>
      <c r="PCI282" s="1"/>
      <c r="PCJ282" s="1"/>
      <c r="PCK282" s="1"/>
      <c r="PCL282" s="1"/>
      <c r="PCM282" s="1"/>
      <c r="PCN282" s="1"/>
      <c r="PCO282" s="1"/>
      <c r="PCP282" s="1"/>
      <c r="PCQ282" s="1"/>
      <c r="PCR282" s="1"/>
      <c r="PCS282" s="1"/>
      <c r="PCT282" s="1"/>
      <c r="PCU282" s="1"/>
      <c r="PCV282" s="1"/>
      <c r="PCW282" s="1"/>
      <c r="PCX282" s="1"/>
      <c r="PCY282" s="1"/>
      <c r="PCZ282" s="1"/>
      <c r="PDA282" s="1"/>
      <c r="PDB282" s="1"/>
      <c r="PDC282" s="1"/>
      <c r="PDD282" s="1"/>
      <c r="PDE282" s="1"/>
      <c r="PDF282" s="1"/>
      <c r="PDG282" s="1"/>
      <c r="PDH282" s="1"/>
      <c r="PDI282" s="1"/>
      <c r="PDJ282" s="1"/>
      <c r="PDK282" s="1"/>
      <c r="PDL282" s="1"/>
      <c r="PDM282" s="1"/>
      <c r="PDN282" s="1"/>
      <c r="PDO282" s="1"/>
      <c r="PDP282" s="1"/>
      <c r="PDQ282" s="1"/>
      <c r="PDR282" s="1"/>
      <c r="PDS282" s="1"/>
      <c r="PDT282" s="1"/>
      <c r="PDU282" s="1"/>
      <c r="PDV282" s="1"/>
      <c r="PDW282" s="1"/>
      <c r="PDX282" s="1"/>
      <c r="PDY282" s="1"/>
      <c r="PDZ282" s="1"/>
      <c r="PEA282" s="1"/>
      <c r="PEB282" s="1"/>
      <c r="PEC282" s="1"/>
      <c r="PED282" s="1"/>
      <c r="PEE282" s="1"/>
      <c r="PEF282" s="1"/>
      <c r="PEG282" s="1"/>
      <c r="PEH282" s="1"/>
      <c r="PEI282" s="1"/>
      <c r="PEJ282" s="1"/>
      <c r="PEK282" s="1"/>
      <c r="PEL282" s="1"/>
      <c r="PEM282" s="1"/>
      <c r="PEN282" s="1"/>
      <c r="PEO282" s="1"/>
      <c r="PEP282" s="1"/>
      <c r="PEQ282" s="1"/>
      <c r="PER282" s="1"/>
      <c r="PES282" s="1"/>
      <c r="PET282" s="1"/>
      <c r="PEU282" s="1"/>
      <c r="PEV282" s="1"/>
      <c r="PEW282" s="1"/>
      <c r="PEX282" s="1"/>
      <c r="PEY282" s="1"/>
      <c r="PEZ282" s="1"/>
      <c r="PFA282" s="1"/>
      <c r="PFB282" s="1"/>
      <c r="PFC282" s="1"/>
      <c r="PFD282" s="1"/>
      <c r="PFE282" s="1"/>
      <c r="PFF282" s="1"/>
      <c r="PFG282" s="1"/>
      <c r="PFH282" s="1"/>
      <c r="PFI282" s="1"/>
      <c r="PFJ282" s="1"/>
      <c r="PFK282" s="1"/>
      <c r="PFL282" s="1"/>
      <c r="PFM282" s="1"/>
      <c r="PFN282" s="1"/>
      <c r="PFO282" s="1"/>
      <c r="PFP282" s="1"/>
      <c r="PFQ282" s="1"/>
      <c r="PFR282" s="1"/>
      <c r="PFS282" s="1"/>
      <c r="PFT282" s="1"/>
      <c r="PFU282" s="1"/>
      <c r="PFV282" s="1"/>
      <c r="PFW282" s="1"/>
      <c r="PFX282" s="1"/>
      <c r="PFY282" s="1"/>
      <c r="PFZ282" s="1"/>
      <c r="PGA282" s="1"/>
      <c r="PGB282" s="1"/>
      <c r="PGC282" s="1"/>
      <c r="PGD282" s="1"/>
      <c r="PGE282" s="1"/>
      <c r="PGF282" s="1"/>
      <c r="PGG282" s="1"/>
      <c r="PGH282" s="1"/>
      <c r="PGI282" s="1"/>
      <c r="PGJ282" s="1"/>
      <c r="PGK282" s="1"/>
      <c r="PGL282" s="1"/>
      <c r="PGM282" s="1"/>
      <c r="PGN282" s="1"/>
      <c r="PGO282" s="1"/>
      <c r="PGP282" s="1"/>
      <c r="PGQ282" s="1"/>
      <c r="PGR282" s="1"/>
      <c r="PGS282" s="1"/>
      <c r="PGT282" s="1"/>
      <c r="PGU282" s="1"/>
      <c r="PGV282" s="1"/>
      <c r="PGW282" s="1"/>
      <c r="PGX282" s="1"/>
      <c r="PGY282" s="1"/>
      <c r="PGZ282" s="1"/>
      <c r="PHA282" s="1"/>
      <c r="PHB282" s="1"/>
      <c r="PHC282" s="1"/>
      <c r="PHD282" s="1"/>
      <c r="PHE282" s="1"/>
      <c r="PHF282" s="1"/>
      <c r="PHG282" s="1"/>
      <c r="PHH282" s="1"/>
      <c r="PHI282" s="1"/>
      <c r="PHJ282" s="1"/>
      <c r="PHK282" s="1"/>
      <c r="PHL282" s="1"/>
      <c r="PHM282" s="1"/>
      <c r="PHN282" s="1"/>
      <c r="PHO282" s="1"/>
      <c r="PHP282" s="1"/>
      <c r="PHQ282" s="1"/>
      <c r="PHR282" s="1"/>
      <c r="PHS282" s="1"/>
      <c r="PHT282" s="1"/>
      <c r="PHU282" s="1"/>
      <c r="PHV282" s="1"/>
      <c r="PHW282" s="1"/>
      <c r="PHX282" s="1"/>
      <c r="PHY282" s="1"/>
      <c r="PHZ282" s="1"/>
      <c r="PIA282" s="1"/>
      <c r="PIB282" s="1"/>
      <c r="PIC282" s="1"/>
      <c r="PID282" s="1"/>
      <c r="PIE282" s="1"/>
      <c r="PIF282" s="1"/>
      <c r="PIG282" s="1"/>
      <c r="PIH282" s="1"/>
      <c r="PII282" s="1"/>
      <c r="PIJ282" s="1"/>
      <c r="PIK282" s="1"/>
      <c r="PIL282" s="1"/>
      <c r="PIM282" s="1"/>
      <c r="PIN282" s="1"/>
      <c r="PIO282" s="1"/>
      <c r="PIP282" s="1"/>
      <c r="PIQ282" s="1"/>
      <c r="PIR282" s="1"/>
      <c r="PIS282" s="1"/>
      <c r="PIT282" s="1"/>
      <c r="PIU282" s="1"/>
      <c r="PIV282" s="1"/>
      <c r="PIW282" s="1"/>
      <c r="PIX282" s="1"/>
      <c r="PIY282" s="1"/>
      <c r="PIZ282" s="1"/>
      <c r="PJA282" s="1"/>
      <c r="PJB282" s="1"/>
      <c r="PJC282" s="1"/>
      <c r="PJD282" s="1"/>
      <c r="PJE282" s="1"/>
      <c r="PJF282" s="1"/>
      <c r="PJG282" s="1"/>
      <c r="PJH282" s="1"/>
      <c r="PJI282" s="1"/>
      <c r="PJJ282" s="1"/>
      <c r="PJK282" s="1"/>
      <c r="PJL282" s="1"/>
      <c r="PJM282" s="1"/>
      <c r="PJN282" s="1"/>
      <c r="PJO282" s="1"/>
      <c r="PJP282" s="1"/>
      <c r="PJQ282" s="1"/>
      <c r="PJR282" s="1"/>
      <c r="PJS282" s="1"/>
      <c r="PJT282" s="1"/>
      <c r="PJU282" s="1"/>
      <c r="PJV282" s="1"/>
      <c r="PJW282" s="1"/>
      <c r="PJX282" s="1"/>
      <c r="PJY282" s="1"/>
      <c r="PJZ282" s="1"/>
      <c r="PKA282" s="1"/>
      <c r="PKB282" s="1"/>
      <c r="PKC282" s="1"/>
      <c r="PKD282" s="1"/>
      <c r="PKE282" s="1"/>
      <c r="PKF282" s="1"/>
      <c r="PKG282" s="1"/>
      <c r="PKH282" s="1"/>
      <c r="PKI282" s="1"/>
      <c r="PKJ282" s="1"/>
      <c r="PKK282" s="1"/>
      <c r="PKL282" s="1"/>
      <c r="PKM282" s="1"/>
      <c r="PKN282" s="1"/>
      <c r="PKO282" s="1"/>
      <c r="PKP282" s="1"/>
      <c r="PKQ282" s="1"/>
      <c r="PKR282" s="1"/>
      <c r="PKS282" s="1"/>
      <c r="PKT282" s="1"/>
      <c r="PKU282" s="1"/>
      <c r="PKV282" s="1"/>
      <c r="PKW282" s="1"/>
      <c r="PKX282" s="1"/>
      <c r="PKY282" s="1"/>
      <c r="PKZ282" s="1"/>
      <c r="PLA282" s="1"/>
      <c r="PLB282" s="1"/>
      <c r="PLC282" s="1"/>
      <c r="PLD282" s="1"/>
      <c r="PLE282" s="1"/>
      <c r="PLF282" s="1"/>
      <c r="PLG282" s="1"/>
      <c r="PLH282" s="1"/>
      <c r="PLI282" s="1"/>
      <c r="PLJ282" s="1"/>
      <c r="PLK282" s="1"/>
      <c r="PLL282" s="1"/>
      <c r="PLM282" s="1"/>
      <c r="PLN282" s="1"/>
      <c r="PLO282" s="1"/>
      <c r="PLP282" s="1"/>
      <c r="PLQ282" s="1"/>
      <c r="PLR282" s="1"/>
      <c r="PLS282" s="1"/>
      <c r="PLT282" s="1"/>
      <c r="PLU282" s="1"/>
      <c r="PLV282" s="1"/>
      <c r="PLW282" s="1"/>
      <c r="PLX282" s="1"/>
      <c r="PLY282" s="1"/>
      <c r="PLZ282" s="1"/>
      <c r="PMA282" s="1"/>
      <c r="PMB282" s="1"/>
      <c r="PMC282" s="1"/>
      <c r="PMD282" s="1"/>
      <c r="PME282" s="1"/>
      <c r="PMF282" s="1"/>
      <c r="PMG282" s="1"/>
      <c r="PMH282" s="1"/>
      <c r="PMI282" s="1"/>
      <c r="PMJ282" s="1"/>
      <c r="PMK282" s="1"/>
      <c r="PML282" s="1"/>
      <c r="PMM282" s="1"/>
      <c r="PMN282" s="1"/>
      <c r="PMO282" s="1"/>
      <c r="PMP282" s="1"/>
      <c r="PMQ282" s="1"/>
      <c r="PMR282" s="1"/>
      <c r="PMS282" s="1"/>
      <c r="PMT282" s="1"/>
      <c r="PMU282" s="1"/>
      <c r="PMV282" s="1"/>
      <c r="PMW282" s="1"/>
      <c r="PMX282" s="1"/>
      <c r="PMY282" s="1"/>
      <c r="PMZ282" s="1"/>
      <c r="PNA282" s="1"/>
      <c r="PNB282" s="1"/>
      <c r="PNC282" s="1"/>
      <c r="PND282" s="1"/>
      <c r="PNE282" s="1"/>
      <c r="PNF282" s="1"/>
      <c r="PNG282" s="1"/>
      <c r="PNH282" s="1"/>
      <c r="PNI282" s="1"/>
      <c r="PNJ282" s="1"/>
      <c r="PNK282" s="1"/>
      <c r="PNL282" s="1"/>
      <c r="PNM282" s="1"/>
      <c r="PNN282" s="1"/>
      <c r="PNO282" s="1"/>
      <c r="PNP282" s="1"/>
      <c r="PNQ282" s="1"/>
      <c r="PNR282" s="1"/>
      <c r="PNS282" s="1"/>
      <c r="PNT282" s="1"/>
      <c r="PNU282" s="1"/>
      <c r="PNV282" s="1"/>
      <c r="PNW282" s="1"/>
      <c r="PNX282" s="1"/>
      <c r="PNY282" s="1"/>
      <c r="PNZ282" s="1"/>
      <c r="POA282" s="1"/>
      <c r="POB282" s="1"/>
      <c r="POC282" s="1"/>
      <c r="POD282" s="1"/>
      <c r="POE282" s="1"/>
      <c r="POF282" s="1"/>
      <c r="POG282" s="1"/>
      <c r="POH282" s="1"/>
      <c r="POI282" s="1"/>
      <c r="POJ282" s="1"/>
      <c r="POK282" s="1"/>
      <c r="POL282" s="1"/>
      <c r="POM282" s="1"/>
      <c r="PON282" s="1"/>
      <c r="POO282" s="1"/>
      <c r="POP282" s="1"/>
      <c r="POQ282" s="1"/>
      <c r="POR282" s="1"/>
      <c r="POS282" s="1"/>
      <c r="POT282" s="1"/>
      <c r="POU282" s="1"/>
      <c r="POV282" s="1"/>
      <c r="POW282" s="1"/>
      <c r="POX282" s="1"/>
      <c r="POY282" s="1"/>
      <c r="POZ282" s="1"/>
      <c r="PPA282" s="1"/>
      <c r="PPB282" s="1"/>
      <c r="PPC282" s="1"/>
      <c r="PPD282" s="1"/>
      <c r="PPE282" s="1"/>
      <c r="PPF282" s="1"/>
      <c r="PPG282" s="1"/>
      <c r="PPH282" s="1"/>
      <c r="PPI282" s="1"/>
      <c r="PPJ282" s="1"/>
      <c r="PPK282" s="1"/>
      <c r="PPL282" s="1"/>
      <c r="PPM282" s="1"/>
      <c r="PPN282" s="1"/>
      <c r="PPO282" s="1"/>
      <c r="PPP282" s="1"/>
      <c r="PPQ282" s="1"/>
      <c r="PPR282" s="1"/>
      <c r="PPS282" s="1"/>
      <c r="PPT282" s="1"/>
      <c r="PPU282" s="1"/>
      <c r="PPV282" s="1"/>
      <c r="PPW282" s="1"/>
      <c r="PPX282" s="1"/>
      <c r="PPY282" s="1"/>
      <c r="PPZ282" s="1"/>
      <c r="PQA282" s="1"/>
      <c r="PQB282" s="1"/>
      <c r="PQC282" s="1"/>
      <c r="PQD282" s="1"/>
      <c r="PQE282" s="1"/>
      <c r="PQF282" s="1"/>
      <c r="PQG282" s="1"/>
      <c r="PQH282" s="1"/>
      <c r="PQI282" s="1"/>
      <c r="PQJ282" s="1"/>
      <c r="PQK282" s="1"/>
      <c r="PQL282" s="1"/>
      <c r="PQM282" s="1"/>
      <c r="PQN282" s="1"/>
      <c r="PQO282" s="1"/>
      <c r="PQP282" s="1"/>
      <c r="PQQ282" s="1"/>
      <c r="PQR282" s="1"/>
      <c r="PQS282" s="1"/>
      <c r="PQT282" s="1"/>
      <c r="PQU282" s="1"/>
      <c r="PQV282" s="1"/>
      <c r="PQW282" s="1"/>
      <c r="PQX282" s="1"/>
      <c r="PQY282" s="1"/>
      <c r="PQZ282" s="1"/>
      <c r="PRA282" s="1"/>
      <c r="PRB282" s="1"/>
      <c r="PRC282" s="1"/>
      <c r="PRD282" s="1"/>
      <c r="PRE282" s="1"/>
      <c r="PRF282" s="1"/>
      <c r="PRG282" s="1"/>
      <c r="PRH282" s="1"/>
      <c r="PRI282" s="1"/>
      <c r="PRJ282" s="1"/>
      <c r="PRK282" s="1"/>
      <c r="PRL282" s="1"/>
      <c r="PRM282" s="1"/>
      <c r="PRN282" s="1"/>
      <c r="PRO282" s="1"/>
      <c r="PRP282" s="1"/>
      <c r="PRQ282" s="1"/>
      <c r="PRR282" s="1"/>
      <c r="PRS282" s="1"/>
      <c r="PRT282" s="1"/>
      <c r="PRU282" s="1"/>
      <c r="PRV282" s="1"/>
      <c r="PRW282" s="1"/>
      <c r="PRX282" s="1"/>
      <c r="PRY282" s="1"/>
      <c r="PRZ282" s="1"/>
      <c r="PSA282" s="1"/>
      <c r="PSB282" s="1"/>
      <c r="PSC282" s="1"/>
      <c r="PSD282" s="1"/>
      <c r="PSE282" s="1"/>
      <c r="PSF282" s="1"/>
      <c r="PSG282" s="1"/>
      <c r="PSH282" s="1"/>
      <c r="PSI282" s="1"/>
      <c r="PSJ282" s="1"/>
      <c r="PSK282" s="1"/>
      <c r="PSL282" s="1"/>
      <c r="PSM282" s="1"/>
      <c r="PSN282" s="1"/>
      <c r="PSO282" s="1"/>
      <c r="PSP282" s="1"/>
      <c r="PSQ282" s="1"/>
      <c r="PSR282" s="1"/>
      <c r="PSS282" s="1"/>
      <c r="PST282" s="1"/>
      <c r="PSU282" s="1"/>
      <c r="PSV282" s="1"/>
      <c r="PSW282" s="1"/>
      <c r="PSX282" s="1"/>
      <c r="PSY282" s="1"/>
      <c r="PSZ282" s="1"/>
      <c r="PTA282" s="1"/>
      <c r="PTB282" s="1"/>
      <c r="PTC282" s="1"/>
      <c r="PTD282" s="1"/>
      <c r="PTE282" s="1"/>
      <c r="PTF282" s="1"/>
      <c r="PTG282" s="1"/>
      <c r="PTH282" s="1"/>
      <c r="PTI282" s="1"/>
      <c r="PTJ282" s="1"/>
      <c r="PTK282" s="1"/>
      <c r="PTL282" s="1"/>
      <c r="PTM282" s="1"/>
      <c r="PTN282" s="1"/>
      <c r="PTO282" s="1"/>
      <c r="PTP282" s="1"/>
      <c r="PTQ282" s="1"/>
      <c r="PTR282" s="1"/>
      <c r="PTS282" s="1"/>
      <c r="PTT282" s="1"/>
      <c r="PTU282" s="1"/>
      <c r="PTV282" s="1"/>
      <c r="PTW282" s="1"/>
      <c r="PTX282" s="1"/>
      <c r="PTY282" s="1"/>
      <c r="PTZ282" s="1"/>
      <c r="PUA282" s="1"/>
      <c r="PUB282" s="1"/>
      <c r="PUC282" s="1"/>
      <c r="PUD282" s="1"/>
      <c r="PUE282" s="1"/>
      <c r="PUF282" s="1"/>
      <c r="PUG282" s="1"/>
      <c r="PUH282" s="1"/>
      <c r="PUI282" s="1"/>
      <c r="PUJ282" s="1"/>
      <c r="PUK282" s="1"/>
      <c r="PUL282" s="1"/>
      <c r="PUM282" s="1"/>
      <c r="PUN282" s="1"/>
      <c r="PUO282" s="1"/>
      <c r="PUP282" s="1"/>
      <c r="PUQ282" s="1"/>
      <c r="PUR282" s="1"/>
      <c r="PUS282" s="1"/>
      <c r="PUT282" s="1"/>
      <c r="PUU282" s="1"/>
      <c r="PUV282" s="1"/>
      <c r="PUW282" s="1"/>
      <c r="PUX282" s="1"/>
      <c r="PUY282" s="1"/>
      <c r="PUZ282" s="1"/>
      <c r="PVA282" s="1"/>
      <c r="PVB282" s="1"/>
      <c r="PVC282" s="1"/>
      <c r="PVD282" s="1"/>
      <c r="PVE282" s="1"/>
      <c r="PVF282" s="1"/>
      <c r="PVG282" s="1"/>
      <c r="PVH282" s="1"/>
      <c r="PVI282" s="1"/>
      <c r="PVJ282" s="1"/>
      <c r="PVK282" s="1"/>
      <c r="PVL282" s="1"/>
      <c r="PVM282" s="1"/>
      <c r="PVN282" s="1"/>
      <c r="PVO282" s="1"/>
      <c r="PVP282" s="1"/>
      <c r="PVQ282" s="1"/>
      <c r="PVR282" s="1"/>
      <c r="PVS282" s="1"/>
      <c r="PVT282" s="1"/>
      <c r="PVU282" s="1"/>
      <c r="PVV282" s="1"/>
      <c r="PVW282" s="1"/>
      <c r="PVX282" s="1"/>
      <c r="PVY282" s="1"/>
      <c r="PVZ282" s="1"/>
      <c r="PWA282" s="1"/>
      <c r="PWB282" s="1"/>
      <c r="PWC282" s="1"/>
      <c r="PWD282" s="1"/>
      <c r="PWE282" s="1"/>
      <c r="PWF282" s="1"/>
      <c r="PWG282" s="1"/>
      <c r="PWH282" s="1"/>
      <c r="PWI282" s="1"/>
      <c r="PWJ282" s="1"/>
      <c r="PWK282" s="1"/>
      <c r="PWL282" s="1"/>
      <c r="PWM282" s="1"/>
      <c r="PWN282" s="1"/>
      <c r="PWO282" s="1"/>
      <c r="PWP282" s="1"/>
      <c r="PWQ282" s="1"/>
      <c r="PWR282" s="1"/>
      <c r="PWS282" s="1"/>
      <c r="PWT282" s="1"/>
      <c r="PWU282" s="1"/>
      <c r="PWV282" s="1"/>
      <c r="PWW282" s="1"/>
      <c r="PWX282" s="1"/>
      <c r="PWY282" s="1"/>
      <c r="PWZ282" s="1"/>
      <c r="PXA282" s="1"/>
      <c r="PXB282" s="1"/>
      <c r="PXC282" s="1"/>
      <c r="PXD282" s="1"/>
      <c r="PXE282" s="1"/>
      <c r="PXF282" s="1"/>
      <c r="PXG282" s="1"/>
      <c r="PXH282" s="1"/>
      <c r="PXI282" s="1"/>
      <c r="PXJ282" s="1"/>
      <c r="PXK282" s="1"/>
      <c r="PXL282" s="1"/>
      <c r="PXM282" s="1"/>
      <c r="PXN282" s="1"/>
      <c r="PXO282" s="1"/>
      <c r="PXP282" s="1"/>
      <c r="PXQ282" s="1"/>
      <c r="PXR282" s="1"/>
      <c r="PXS282" s="1"/>
      <c r="PXT282" s="1"/>
      <c r="PXU282" s="1"/>
      <c r="PXV282" s="1"/>
      <c r="PXW282" s="1"/>
      <c r="PXX282" s="1"/>
      <c r="PXY282" s="1"/>
      <c r="PXZ282" s="1"/>
      <c r="PYA282" s="1"/>
      <c r="PYB282" s="1"/>
      <c r="PYC282" s="1"/>
      <c r="PYD282" s="1"/>
      <c r="PYE282" s="1"/>
      <c r="PYF282" s="1"/>
      <c r="PYG282" s="1"/>
      <c r="PYH282" s="1"/>
      <c r="PYI282" s="1"/>
      <c r="PYJ282" s="1"/>
      <c r="PYK282" s="1"/>
      <c r="PYL282" s="1"/>
      <c r="PYM282" s="1"/>
      <c r="PYN282" s="1"/>
      <c r="PYO282" s="1"/>
      <c r="PYP282" s="1"/>
      <c r="PYQ282" s="1"/>
      <c r="PYR282" s="1"/>
      <c r="PYS282" s="1"/>
      <c r="PYT282" s="1"/>
      <c r="PYU282" s="1"/>
      <c r="PYV282" s="1"/>
      <c r="PYW282" s="1"/>
      <c r="PYX282" s="1"/>
      <c r="PYY282" s="1"/>
      <c r="PYZ282" s="1"/>
      <c r="PZA282" s="1"/>
      <c r="PZB282" s="1"/>
      <c r="PZC282" s="1"/>
      <c r="PZD282" s="1"/>
      <c r="PZE282" s="1"/>
      <c r="PZF282" s="1"/>
      <c r="PZG282" s="1"/>
      <c r="PZH282" s="1"/>
      <c r="PZI282" s="1"/>
      <c r="PZJ282" s="1"/>
      <c r="PZK282" s="1"/>
      <c r="PZL282" s="1"/>
      <c r="PZM282" s="1"/>
      <c r="PZN282" s="1"/>
      <c r="PZO282" s="1"/>
      <c r="PZP282" s="1"/>
      <c r="PZQ282" s="1"/>
      <c r="PZR282" s="1"/>
      <c r="PZS282" s="1"/>
      <c r="PZT282" s="1"/>
      <c r="PZU282" s="1"/>
      <c r="PZV282" s="1"/>
      <c r="PZW282" s="1"/>
      <c r="PZX282" s="1"/>
      <c r="PZY282" s="1"/>
      <c r="PZZ282" s="1"/>
      <c r="QAA282" s="1"/>
      <c r="QAB282" s="1"/>
      <c r="QAC282" s="1"/>
      <c r="QAD282" s="1"/>
      <c r="QAE282" s="1"/>
      <c r="QAF282" s="1"/>
      <c r="QAG282" s="1"/>
      <c r="QAH282" s="1"/>
      <c r="QAI282" s="1"/>
      <c r="QAJ282" s="1"/>
      <c r="QAK282" s="1"/>
      <c r="QAL282" s="1"/>
      <c r="QAM282" s="1"/>
      <c r="QAN282" s="1"/>
      <c r="QAO282" s="1"/>
      <c r="QAP282" s="1"/>
      <c r="QAQ282" s="1"/>
      <c r="QAR282" s="1"/>
      <c r="QAS282" s="1"/>
      <c r="QAT282" s="1"/>
      <c r="QAU282" s="1"/>
      <c r="QAV282" s="1"/>
      <c r="QAW282" s="1"/>
      <c r="QAX282" s="1"/>
      <c r="QAY282" s="1"/>
      <c r="QAZ282" s="1"/>
      <c r="QBA282" s="1"/>
      <c r="QBB282" s="1"/>
      <c r="QBC282" s="1"/>
      <c r="QBD282" s="1"/>
      <c r="QBE282" s="1"/>
      <c r="QBF282" s="1"/>
      <c r="QBG282" s="1"/>
      <c r="QBH282" s="1"/>
      <c r="QBI282" s="1"/>
      <c r="QBJ282" s="1"/>
      <c r="QBK282" s="1"/>
      <c r="QBL282" s="1"/>
      <c r="QBM282" s="1"/>
      <c r="QBN282" s="1"/>
      <c r="QBO282" s="1"/>
      <c r="QBP282" s="1"/>
      <c r="QBQ282" s="1"/>
      <c r="QBR282" s="1"/>
      <c r="QBS282" s="1"/>
      <c r="QBT282" s="1"/>
      <c r="QBU282" s="1"/>
      <c r="QBV282" s="1"/>
      <c r="QBW282" s="1"/>
      <c r="QBX282" s="1"/>
      <c r="QBY282" s="1"/>
      <c r="QBZ282" s="1"/>
      <c r="QCA282" s="1"/>
      <c r="QCB282" s="1"/>
      <c r="QCC282" s="1"/>
      <c r="QCD282" s="1"/>
      <c r="QCE282" s="1"/>
      <c r="QCF282" s="1"/>
      <c r="QCG282" s="1"/>
      <c r="QCH282" s="1"/>
      <c r="QCI282" s="1"/>
      <c r="QCJ282" s="1"/>
      <c r="QCK282" s="1"/>
      <c r="QCL282" s="1"/>
      <c r="QCM282" s="1"/>
      <c r="QCN282" s="1"/>
      <c r="QCO282" s="1"/>
      <c r="QCP282" s="1"/>
      <c r="QCQ282" s="1"/>
      <c r="QCR282" s="1"/>
      <c r="QCS282" s="1"/>
      <c r="QCT282" s="1"/>
      <c r="QCU282" s="1"/>
      <c r="QCV282" s="1"/>
      <c r="QCW282" s="1"/>
      <c r="QCX282" s="1"/>
      <c r="QCY282" s="1"/>
      <c r="QCZ282" s="1"/>
      <c r="QDA282" s="1"/>
      <c r="QDB282" s="1"/>
      <c r="QDC282" s="1"/>
      <c r="QDD282" s="1"/>
      <c r="QDE282" s="1"/>
      <c r="QDF282" s="1"/>
      <c r="QDG282" s="1"/>
      <c r="QDH282" s="1"/>
      <c r="QDI282" s="1"/>
      <c r="QDJ282" s="1"/>
      <c r="QDK282" s="1"/>
      <c r="QDL282" s="1"/>
      <c r="QDM282" s="1"/>
      <c r="QDN282" s="1"/>
      <c r="QDO282" s="1"/>
      <c r="QDP282" s="1"/>
      <c r="QDQ282" s="1"/>
      <c r="QDR282" s="1"/>
      <c r="QDS282" s="1"/>
      <c r="QDT282" s="1"/>
      <c r="QDU282" s="1"/>
      <c r="QDV282" s="1"/>
      <c r="QDW282" s="1"/>
      <c r="QDX282" s="1"/>
      <c r="QDY282" s="1"/>
      <c r="QDZ282" s="1"/>
      <c r="QEA282" s="1"/>
      <c r="QEB282" s="1"/>
      <c r="QEC282" s="1"/>
      <c r="QED282" s="1"/>
      <c r="QEE282" s="1"/>
      <c r="QEF282" s="1"/>
      <c r="QEG282" s="1"/>
      <c r="QEH282" s="1"/>
      <c r="QEI282" s="1"/>
      <c r="QEJ282" s="1"/>
      <c r="QEK282" s="1"/>
      <c r="QEL282" s="1"/>
      <c r="QEM282" s="1"/>
      <c r="QEN282" s="1"/>
      <c r="QEO282" s="1"/>
      <c r="QEP282" s="1"/>
      <c r="QEQ282" s="1"/>
      <c r="QER282" s="1"/>
      <c r="QES282" s="1"/>
      <c r="QET282" s="1"/>
      <c r="QEU282" s="1"/>
      <c r="QEV282" s="1"/>
      <c r="QEW282" s="1"/>
      <c r="QEX282" s="1"/>
      <c r="QEY282" s="1"/>
      <c r="QEZ282" s="1"/>
      <c r="QFA282" s="1"/>
      <c r="QFB282" s="1"/>
      <c r="QFC282" s="1"/>
      <c r="QFD282" s="1"/>
      <c r="QFE282" s="1"/>
      <c r="QFF282" s="1"/>
      <c r="QFG282" s="1"/>
      <c r="QFH282" s="1"/>
      <c r="QFI282" s="1"/>
      <c r="QFJ282" s="1"/>
      <c r="QFK282" s="1"/>
      <c r="QFL282" s="1"/>
      <c r="QFM282" s="1"/>
      <c r="QFN282" s="1"/>
      <c r="QFO282" s="1"/>
      <c r="QFP282" s="1"/>
      <c r="QFQ282" s="1"/>
      <c r="QFR282" s="1"/>
      <c r="QFS282" s="1"/>
      <c r="QFT282" s="1"/>
      <c r="QFU282" s="1"/>
      <c r="QFV282" s="1"/>
      <c r="QFW282" s="1"/>
      <c r="QFX282" s="1"/>
      <c r="QFY282" s="1"/>
      <c r="QFZ282" s="1"/>
      <c r="QGA282" s="1"/>
      <c r="QGB282" s="1"/>
      <c r="QGC282" s="1"/>
      <c r="QGD282" s="1"/>
      <c r="QGE282" s="1"/>
      <c r="QGF282" s="1"/>
      <c r="QGG282" s="1"/>
      <c r="QGH282" s="1"/>
      <c r="QGI282" s="1"/>
      <c r="QGJ282" s="1"/>
      <c r="QGK282" s="1"/>
      <c r="QGL282" s="1"/>
      <c r="QGM282" s="1"/>
      <c r="QGN282" s="1"/>
      <c r="QGO282" s="1"/>
      <c r="QGP282" s="1"/>
      <c r="QGQ282" s="1"/>
      <c r="QGR282" s="1"/>
      <c r="QGS282" s="1"/>
      <c r="QGT282" s="1"/>
      <c r="QGU282" s="1"/>
      <c r="QGV282" s="1"/>
      <c r="QGW282" s="1"/>
      <c r="QGX282" s="1"/>
      <c r="QGY282" s="1"/>
      <c r="QGZ282" s="1"/>
      <c r="QHA282" s="1"/>
      <c r="QHB282" s="1"/>
      <c r="QHC282" s="1"/>
      <c r="QHD282" s="1"/>
      <c r="QHE282" s="1"/>
      <c r="QHF282" s="1"/>
      <c r="QHG282" s="1"/>
      <c r="QHH282" s="1"/>
      <c r="QHI282" s="1"/>
      <c r="QHJ282" s="1"/>
      <c r="QHK282" s="1"/>
      <c r="QHL282" s="1"/>
      <c r="QHM282" s="1"/>
      <c r="QHN282" s="1"/>
      <c r="QHO282" s="1"/>
      <c r="QHP282" s="1"/>
      <c r="QHQ282" s="1"/>
      <c r="QHR282" s="1"/>
      <c r="QHS282" s="1"/>
      <c r="QHT282" s="1"/>
      <c r="QHU282" s="1"/>
      <c r="QHV282" s="1"/>
      <c r="QHW282" s="1"/>
      <c r="QHX282" s="1"/>
      <c r="QHY282" s="1"/>
      <c r="QHZ282" s="1"/>
      <c r="QIA282" s="1"/>
      <c r="QIB282" s="1"/>
      <c r="QIC282" s="1"/>
      <c r="QID282" s="1"/>
      <c r="QIE282" s="1"/>
      <c r="QIF282" s="1"/>
      <c r="QIG282" s="1"/>
      <c r="QIH282" s="1"/>
      <c r="QII282" s="1"/>
      <c r="QIJ282" s="1"/>
      <c r="QIK282" s="1"/>
      <c r="QIL282" s="1"/>
      <c r="QIM282" s="1"/>
      <c r="QIN282" s="1"/>
      <c r="QIO282" s="1"/>
      <c r="QIP282" s="1"/>
      <c r="QIQ282" s="1"/>
      <c r="QIR282" s="1"/>
      <c r="QIS282" s="1"/>
      <c r="QIT282" s="1"/>
      <c r="QIU282" s="1"/>
      <c r="QIV282" s="1"/>
      <c r="QIW282" s="1"/>
      <c r="QIX282" s="1"/>
      <c r="QIY282" s="1"/>
      <c r="QIZ282" s="1"/>
      <c r="QJA282" s="1"/>
      <c r="QJB282" s="1"/>
      <c r="QJC282" s="1"/>
      <c r="QJD282" s="1"/>
      <c r="QJE282" s="1"/>
      <c r="QJF282" s="1"/>
      <c r="QJG282" s="1"/>
      <c r="QJH282" s="1"/>
      <c r="QJI282" s="1"/>
      <c r="QJJ282" s="1"/>
      <c r="QJK282" s="1"/>
      <c r="QJL282" s="1"/>
      <c r="QJM282" s="1"/>
      <c r="QJN282" s="1"/>
      <c r="QJO282" s="1"/>
      <c r="QJP282" s="1"/>
      <c r="QJQ282" s="1"/>
      <c r="QJR282" s="1"/>
      <c r="QJS282" s="1"/>
      <c r="QJT282" s="1"/>
      <c r="QJU282" s="1"/>
      <c r="QJV282" s="1"/>
      <c r="QJW282" s="1"/>
      <c r="QJX282" s="1"/>
      <c r="QJY282" s="1"/>
      <c r="QJZ282" s="1"/>
      <c r="QKA282" s="1"/>
      <c r="QKB282" s="1"/>
      <c r="QKC282" s="1"/>
      <c r="QKD282" s="1"/>
      <c r="QKE282" s="1"/>
      <c r="QKF282" s="1"/>
      <c r="QKG282" s="1"/>
      <c r="QKH282" s="1"/>
      <c r="QKI282" s="1"/>
      <c r="QKJ282" s="1"/>
      <c r="QKK282" s="1"/>
      <c r="QKL282" s="1"/>
      <c r="QKM282" s="1"/>
      <c r="QKN282" s="1"/>
      <c r="QKO282" s="1"/>
      <c r="QKP282" s="1"/>
      <c r="QKQ282" s="1"/>
      <c r="QKR282" s="1"/>
      <c r="QKS282" s="1"/>
      <c r="QKT282" s="1"/>
      <c r="QKU282" s="1"/>
      <c r="QKV282" s="1"/>
      <c r="QKW282" s="1"/>
      <c r="QKX282" s="1"/>
      <c r="QKY282" s="1"/>
      <c r="QKZ282" s="1"/>
      <c r="QLA282" s="1"/>
      <c r="QLB282" s="1"/>
      <c r="QLC282" s="1"/>
      <c r="QLD282" s="1"/>
      <c r="QLE282" s="1"/>
      <c r="QLF282" s="1"/>
      <c r="QLG282" s="1"/>
      <c r="QLH282" s="1"/>
      <c r="QLI282" s="1"/>
      <c r="QLJ282" s="1"/>
      <c r="QLK282" s="1"/>
      <c r="QLL282" s="1"/>
      <c r="QLM282" s="1"/>
      <c r="QLN282" s="1"/>
      <c r="QLO282" s="1"/>
      <c r="QLP282" s="1"/>
      <c r="QLQ282" s="1"/>
      <c r="QLR282" s="1"/>
      <c r="QLS282" s="1"/>
      <c r="QLT282" s="1"/>
      <c r="QLU282" s="1"/>
      <c r="QLV282" s="1"/>
      <c r="QLW282" s="1"/>
      <c r="QLX282" s="1"/>
      <c r="QLY282" s="1"/>
      <c r="QLZ282" s="1"/>
      <c r="QMA282" s="1"/>
      <c r="QMB282" s="1"/>
      <c r="QMC282" s="1"/>
      <c r="QMD282" s="1"/>
      <c r="QME282" s="1"/>
      <c r="QMF282" s="1"/>
      <c r="QMG282" s="1"/>
      <c r="QMH282" s="1"/>
      <c r="QMI282" s="1"/>
      <c r="QMJ282" s="1"/>
      <c r="QMK282" s="1"/>
      <c r="QML282" s="1"/>
      <c r="QMM282" s="1"/>
      <c r="QMN282" s="1"/>
      <c r="QMO282" s="1"/>
      <c r="QMP282" s="1"/>
      <c r="QMQ282" s="1"/>
      <c r="QMR282" s="1"/>
      <c r="QMS282" s="1"/>
      <c r="QMT282" s="1"/>
      <c r="QMU282" s="1"/>
      <c r="QMV282" s="1"/>
      <c r="QMW282" s="1"/>
      <c r="QMX282" s="1"/>
      <c r="QMY282" s="1"/>
      <c r="QMZ282" s="1"/>
      <c r="QNA282" s="1"/>
      <c r="QNB282" s="1"/>
      <c r="QNC282" s="1"/>
      <c r="QND282" s="1"/>
      <c r="QNE282" s="1"/>
      <c r="QNF282" s="1"/>
      <c r="QNG282" s="1"/>
      <c r="QNH282" s="1"/>
      <c r="QNI282" s="1"/>
      <c r="QNJ282" s="1"/>
      <c r="QNK282" s="1"/>
      <c r="QNL282" s="1"/>
      <c r="QNM282" s="1"/>
      <c r="QNN282" s="1"/>
      <c r="QNO282" s="1"/>
      <c r="QNP282" s="1"/>
      <c r="QNQ282" s="1"/>
      <c r="QNR282" s="1"/>
      <c r="QNS282" s="1"/>
      <c r="QNT282" s="1"/>
      <c r="QNU282" s="1"/>
      <c r="QNV282" s="1"/>
      <c r="QNW282" s="1"/>
      <c r="QNX282" s="1"/>
      <c r="QNY282" s="1"/>
      <c r="QNZ282" s="1"/>
      <c r="QOA282" s="1"/>
      <c r="QOB282" s="1"/>
      <c r="QOC282" s="1"/>
      <c r="QOD282" s="1"/>
      <c r="QOE282" s="1"/>
      <c r="QOF282" s="1"/>
      <c r="QOG282" s="1"/>
      <c r="QOH282" s="1"/>
      <c r="QOI282" s="1"/>
      <c r="QOJ282" s="1"/>
      <c r="QOK282" s="1"/>
      <c r="QOL282" s="1"/>
      <c r="QOM282" s="1"/>
      <c r="QON282" s="1"/>
      <c r="QOO282" s="1"/>
      <c r="QOP282" s="1"/>
      <c r="QOQ282" s="1"/>
      <c r="QOR282" s="1"/>
      <c r="QOS282" s="1"/>
      <c r="QOT282" s="1"/>
      <c r="QOU282" s="1"/>
      <c r="QOV282" s="1"/>
      <c r="QOW282" s="1"/>
      <c r="QOX282" s="1"/>
      <c r="QOY282" s="1"/>
      <c r="QOZ282" s="1"/>
      <c r="QPA282" s="1"/>
      <c r="QPB282" s="1"/>
      <c r="QPC282" s="1"/>
      <c r="QPD282" s="1"/>
      <c r="QPE282" s="1"/>
      <c r="QPF282" s="1"/>
      <c r="QPG282" s="1"/>
      <c r="QPH282" s="1"/>
      <c r="QPI282" s="1"/>
      <c r="QPJ282" s="1"/>
      <c r="QPK282" s="1"/>
      <c r="QPL282" s="1"/>
      <c r="QPM282" s="1"/>
      <c r="QPN282" s="1"/>
      <c r="QPO282" s="1"/>
      <c r="QPP282" s="1"/>
      <c r="QPQ282" s="1"/>
      <c r="QPR282" s="1"/>
      <c r="QPS282" s="1"/>
      <c r="QPT282" s="1"/>
      <c r="QPU282" s="1"/>
      <c r="QPV282" s="1"/>
      <c r="QPW282" s="1"/>
      <c r="QPX282" s="1"/>
      <c r="QPY282" s="1"/>
      <c r="QPZ282" s="1"/>
      <c r="QQA282" s="1"/>
      <c r="QQB282" s="1"/>
      <c r="QQC282" s="1"/>
      <c r="QQD282" s="1"/>
      <c r="QQE282" s="1"/>
      <c r="QQF282" s="1"/>
      <c r="QQG282" s="1"/>
      <c r="QQH282" s="1"/>
      <c r="QQI282" s="1"/>
      <c r="QQJ282" s="1"/>
      <c r="QQK282" s="1"/>
      <c r="QQL282" s="1"/>
      <c r="QQM282" s="1"/>
      <c r="QQN282" s="1"/>
      <c r="QQO282" s="1"/>
      <c r="QQP282" s="1"/>
      <c r="QQQ282" s="1"/>
      <c r="QQR282" s="1"/>
      <c r="QQS282" s="1"/>
      <c r="QQT282" s="1"/>
      <c r="QQU282" s="1"/>
      <c r="QQV282" s="1"/>
      <c r="QQW282" s="1"/>
      <c r="QQX282" s="1"/>
      <c r="QQY282" s="1"/>
      <c r="QQZ282" s="1"/>
      <c r="QRA282" s="1"/>
      <c r="QRB282" s="1"/>
      <c r="QRC282" s="1"/>
      <c r="QRD282" s="1"/>
      <c r="QRE282" s="1"/>
      <c r="QRF282" s="1"/>
      <c r="QRG282" s="1"/>
      <c r="QRH282" s="1"/>
      <c r="QRI282" s="1"/>
      <c r="QRJ282" s="1"/>
      <c r="QRK282" s="1"/>
      <c r="QRL282" s="1"/>
      <c r="QRM282" s="1"/>
      <c r="QRN282" s="1"/>
      <c r="QRO282" s="1"/>
      <c r="QRP282" s="1"/>
      <c r="QRQ282" s="1"/>
      <c r="QRR282" s="1"/>
      <c r="QRS282" s="1"/>
      <c r="QRT282" s="1"/>
      <c r="QRU282" s="1"/>
      <c r="QRV282" s="1"/>
      <c r="QRW282" s="1"/>
      <c r="QRX282" s="1"/>
      <c r="QRY282" s="1"/>
      <c r="QRZ282" s="1"/>
      <c r="QSA282" s="1"/>
      <c r="QSB282" s="1"/>
      <c r="QSC282" s="1"/>
      <c r="QSD282" s="1"/>
      <c r="QSE282" s="1"/>
      <c r="QSF282" s="1"/>
      <c r="QSG282" s="1"/>
      <c r="QSH282" s="1"/>
      <c r="QSI282" s="1"/>
      <c r="QSJ282" s="1"/>
      <c r="QSK282" s="1"/>
      <c r="QSL282" s="1"/>
      <c r="QSM282" s="1"/>
      <c r="QSN282" s="1"/>
      <c r="QSO282" s="1"/>
      <c r="QSP282" s="1"/>
      <c r="QSQ282" s="1"/>
      <c r="QSR282" s="1"/>
      <c r="QSS282" s="1"/>
      <c r="QST282" s="1"/>
      <c r="QSU282" s="1"/>
      <c r="QSV282" s="1"/>
      <c r="QSW282" s="1"/>
      <c r="QSX282" s="1"/>
      <c r="QSY282" s="1"/>
      <c r="QSZ282" s="1"/>
      <c r="QTA282" s="1"/>
      <c r="QTB282" s="1"/>
      <c r="QTC282" s="1"/>
      <c r="QTD282" s="1"/>
      <c r="QTE282" s="1"/>
      <c r="QTF282" s="1"/>
      <c r="QTG282" s="1"/>
      <c r="QTH282" s="1"/>
      <c r="QTI282" s="1"/>
      <c r="QTJ282" s="1"/>
      <c r="QTK282" s="1"/>
      <c r="QTL282" s="1"/>
      <c r="QTM282" s="1"/>
      <c r="QTN282" s="1"/>
      <c r="QTO282" s="1"/>
      <c r="QTP282" s="1"/>
      <c r="QTQ282" s="1"/>
      <c r="QTR282" s="1"/>
      <c r="QTS282" s="1"/>
      <c r="QTT282" s="1"/>
      <c r="QTU282" s="1"/>
      <c r="QTV282" s="1"/>
      <c r="QTW282" s="1"/>
      <c r="QTX282" s="1"/>
      <c r="QTY282" s="1"/>
      <c r="QTZ282" s="1"/>
      <c r="QUA282" s="1"/>
      <c r="QUB282" s="1"/>
      <c r="QUC282" s="1"/>
      <c r="QUD282" s="1"/>
      <c r="QUE282" s="1"/>
      <c r="QUF282" s="1"/>
      <c r="QUG282" s="1"/>
      <c r="QUH282" s="1"/>
      <c r="QUI282" s="1"/>
      <c r="QUJ282" s="1"/>
      <c r="QUK282" s="1"/>
      <c r="QUL282" s="1"/>
      <c r="QUM282" s="1"/>
      <c r="QUN282" s="1"/>
      <c r="QUO282" s="1"/>
      <c r="QUP282" s="1"/>
      <c r="QUQ282" s="1"/>
      <c r="QUR282" s="1"/>
      <c r="QUS282" s="1"/>
      <c r="QUT282" s="1"/>
      <c r="QUU282" s="1"/>
      <c r="QUV282" s="1"/>
      <c r="QUW282" s="1"/>
      <c r="QUX282" s="1"/>
      <c r="QUY282" s="1"/>
      <c r="QUZ282" s="1"/>
      <c r="QVA282" s="1"/>
      <c r="QVB282" s="1"/>
      <c r="QVC282" s="1"/>
      <c r="QVD282" s="1"/>
      <c r="QVE282" s="1"/>
      <c r="QVF282" s="1"/>
      <c r="QVG282" s="1"/>
      <c r="QVH282" s="1"/>
      <c r="QVI282" s="1"/>
      <c r="QVJ282" s="1"/>
      <c r="QVK282" s="1"/>
      <c r="QVL282" s="1"/>
      <c r="QVM282" s="1"/>
      <c r="QVN282" s="1"/>
      <c r="QVO282" s="1"/>
      <c r="QVP282" s="1"/>
      <c r="QVQ282" s="1"/>
      <c r="QVR282" s="1"/>
      <c r="QVS282" s="1"/>
      <c r="QVT282" s="1"/>
      <c r="QVU282" s="1"/>
      <c r="QVV282" s="1"/>
      <c r="QVW282" s="1"/>
      <c r="QVX282" s="1"/>
      <c r="QVY282" s="1"/>
      <c r="QVZ282" s="1"/>
      <c r="QWA282" s="1"/>
      <c r="QWB282" s="1"/>
      <c r="QWC282" s="1"/>
      <c r="QWD282" s="1"/>
      <c r="QWE282" s="1"/>
      <c r="QWF282" s="1"/>
      <c r="QWG282" s="1"/>
      <c r="QWH282" s="1"/>
      <c r="QWI282" s="1"/>
      <c r="QWJ282" s="1"/>
      <c r="QWK282" s="1"/>
      <c r="QWL282" s="1"/>
      <c r="QWM282" s="1"/>
      <c r="QWN282" s="1"/>
      <c r="QWO282" s="1"/>
      <c r="QWP282" s="1"/>
      <c r="QWQ282" s="1"/>
      <c r="QWR282" s="1"/>
      <c r="QWS282" s="1"/>
      <c r="QWT282" s="1"/>
      <c r="QWU282" s="1"/>
      <c r="QWV282" s="1"/>
      <c r="QWW282" s="1"/>
      <c r="QWX282" s="1"/>
      <c r="QWY282" s="1"/>
      <c r="QWZ282" s="1"/>
      <c r="QXA282" s="1"/>
      <c r="QXB282" s="1"/>
      <c r="QXC282" s="1"/>
      <c r="QXD282" s="1"/>
      <c r="QXE282" s="1"/>
      <c r="QXF282" s="1"/>
      <c r="QXG282" s="1"/>
      <c r="QXH282" s="1"/>
      <c r="QXI282" s="1"/>
      <c r="QXJ282" s="1"/>
      <c r="QXK282" s="1"/>
      <c r="QXL282" s="1"/>
      <c r="QXM282" s="1"/>
      <c r="QXN282" s="1"/>
      <c r="QXO282" s="1"/>
      <c r="QXP282" s="1"/>
      <c r="QXQ282" s="1"/>
      <c r="QXR282" s="1"/>
      <c r="QXS282" s="1"/>
      <c r="QXT282" s="1"/>
      <c r="QXU282" s="1"/>
      <c r="QXV282" s="1"/>
      <c r="QXW282" s="1"/>
      <c r="QXX282" s="1"/>
      <c r="QXY282" s="1"/>
      <c r="QXZ282" s="1"/>
      <c r="QYA282" s="1"/>
      <c r="QYB282" s="1"/>
      <c r="QYC282" s="1"/>
      <c r="QYD282" s="1"/>
      <c r="QYE282" s="1"/>
      <c r="QYF282" s="1"/>
      <c r="QYG282" s="1"/>
      <c r="QYH282" s="1"/>
      <c r="QYI282" s="1"/>
      <c r="QYJ282" s="1"/>
      <c r="QYK282" s="1"/>
      <c r="QYL282" s="1"/>
      <c r="QYM282" s="1"/>
      <c r="QYN282" s="1"/>
      <c r="QYO282" s="1"/>
      <c r="QYP282" s="1"/>
      <c r="QYQ282" s="1"/>
      <c r="QYR282" s="1"/>
      <c r="QYS282" s="1"/>
      <c r="QYT282" s="1"/>
      <c r="QYU282" s="1"/>
      <c r="QYV282" s="1"/>
      <c r="QYW282" s="1"/>
      <c r="QYX282" s="1"/>
      <c r="QYY282" s="1"/>
      <c r="QYZ282" s="1"/>
      <c r="QZA282" s="1"/>
      <c r="QZB282" s="1"/>
      <c r="QZC282" s="1"/>
      <c r="QZD282" s="1"/>
      <c r="QZE282" s="1"/>
      <c r="QZF282" s="1"/>
      <c r="QZG282" s="1"/>
      <c r="QZH282" s="1"/>
      <c r="QZI282" s="1"/>
      <c r="QZJ282" s="1"/>
      <c r="QZK282" s="1"/>
      <c r="QZL282" s="1"/>
      <c r="QZM282" s="1"/>
      <c r="QZN282" s="1"/>
      <c r="QZO282" s="1"/>
      <c r="QZP282" s="1"/>
      <c r="QZQ282" s="1"/>
      <c r="QZR282" s="1"/>
      <c r="QZS282" s="1"/>
      <c r="QZT282" s="1"/>
      <c r="QZU282" s="1"/>
      <c r="QZV282" s="1"/>
      <c r="QZW282" s="1"/>
      <c r="QZX282" s="1"/>
      <c r="QZY282" s="1"/>
      <c r="QZZ282" s="1"/>
      <c r="RAA282" s="1"/>
      <c r="RAB282" s="1"/>
      <c r="RAC282" s="1"/>
      <c r="RAD282" s="1"/>
      <c r="RAE282" s="1"/>
      <c r="RAF282" s="1"/>
      <c r="RAG282" s="1"/>
      <c r="RAH282" s="1"/>
      <c r="RAI282" s="1"/>
      <c r="RAJ282" s="1"/>
      <c r="RAK282" s="1"/>
      <c r="RAL282" s="1"/>
      <c r="RAM282" s="1"/>
      <c r="RAN282" s="1"/>
      <c r="RAO282" s="1"/>
      <c r="RAP282" s="1"/>
      <c r="RAQ282" s="1"/>
      <c r="RAR282" s="1"/>
      <c r="RAS282" s="1"/>
      <c r="RAT282" s="1"/>
      <c r="RAU282" s="1"/>
      <c r="RAV282" s="1"/>
      <c r="RAW282" s="1"/>
      <c r="RAX282" s="1"/>
      <c r="RAY282" s="1"/>
      <c r="RAZ282" s="1"/>
      <c r="RBA282" s="1"/>
      <c r="RBB282" s="1"/>
      <c r="RBC282" s="1"/>
      <c r="RBD282" s="1"/>
      <c r="RBE282" s="1"/>
      <c r="RBF282" s="1"/>
      <c r="RBG282" s="1"/>
      <c r="RBH282" s="1"/>
      <c r="RBI282" s="1"/>
      <c r="RBJ282" s="1"/>
      <c r="RBK282" s="1"/>
      <c r="RBL282" s="1"/>
      <c r="RBM282" s="1"/>
      <c r="RBN282" s="1"/>
      <c r="RBO282" s="1"/>
      <c r="RBP282" s="1"/>
      <c r="RBQ282" s="1"/>
      <c r="RBR282" s="1"/>
      <c r="RBS282" s="1"/>
      <c r="RBT282" s="1"/>
      <c r="RBU282" s="1"/>
      <c r="RBV282" s="1"/>
      <c r="RBW282" s="1"/>
      <c r="RBX282" s="1"/>
      <c r="RBY282" s="1"/>
      <c r="RBZ282" s="1"/>
      <c r="RCA282" s="1"/>
      <c r="RCB282" s="1"/>
      <c r="RCC282" s="1"/>
      <c r="RCD282" s="1"/>
      <c r="RCE282" s="1"/>
      <c r="RCF282" s="1"/>
      <c r="RCG282" s="1"/>
      <c r="RCH282" s="1"/>
      <c r="RCI282" s="1"/>
      <c r="RCJ282" s="1"/>
      <c r="RCK282" s="1"/>
      <c r="RCL282" s="1"/>
      <c r="RCM282" s="1"/>
      <c r="RCN282" s="1"/>
      <c r="RCO282" s="1"/>
      <c r="RCP282" s="1"/>
      <c r="RCQ282" s="1"/>
      <c r="RCR282" s="1"/>
      <c r="RCS282" s="1"/>
      <c r="RCT282" s="1"/>
      <c r="RCU282" s="1"/>
      <c r="RCV282" s="1"/>
      <c r="RCW282" s="1"/>
      <c r="RCX282" s="1"/>
      <c r="RCY282" s="1"/>
      <c r="RCZ282" s="1"/>
      <c r="RDA282" s="1"/>
      <c r="RDB282" s="1"/>
      <c r="RDC282" s="1"/>
      <c r="RDD282" s="1"/>
      <c r="RDE282" s="1"/>
      <c r="RDF282" s="1"/>
      <c r="RDG282" s="1"/>
      <c r="RDH282" s="1"/>
      <c r="RDI282" s="1"/>
      <c r="RDJ282" s="1"/>
      <c r="RDK282" s="1"/>
      <c r="RDL282" s="1"/>
      <c r="RDM282" s="1"/>
      <c r="RDN282" s="1"/>
      <c r="RDO282" s="1"/>
      <c r="RDP282" s="1"/>
      <c r="RDQ282" s="1"/>
      <c r="RDR282" s="1"/>
      <c r="RDS282" s="1"/>
      <c r="RDT282" s="1"/>
      <c r="RDU282" s="1"/>
      <c r="RDV282" s="1"/>
      <c r="RDW282" s="1"/>
      <c r="RDX282" s="1"/>
      <c r="RDY282" s="1"/>
      <c r="RDZ282" s="1"/>
      <c r="REA282" s="1"/>
      <c r="REB282" s="1"/>
      <c r="REC282" s="1"/>
      <c r="RED282" s="1"/>
      <c r="REE282" s="1"/>
      <c r="REF282" s="1"/>
      <c r="REG282" s="1"/>
      <c r="REH282" s="1"/>
      <c r="REI282" s="1"/>
      <c r="REJ282" s="1"/>
      <c r="REK282" s="1"/>
      <c r="REL282" s="1"/>
      <c r="REM282" s="1"/>
      <c r="REN282" s="1"/>
      <c r="REO282" s="1"/>
      <c r="REP282" s="1"/>
      <c r="REQ282" s="1"/>
      <c r="RER282" s="1"/>
      <c r="RES282" s="1"/>
      <c r="RET282" s="1"/>
      <c r="REU282" s="1"/>
      <c r="REV282" s="1"/>
      <c r="REW282" s="1"/>
      <c r="REX282" s="1"/>
      <c r="REY282" s="1"/>
      <c r="REZ282" s="1"/>
      <c r="RFA282" s="1"/>
      <c r="RFB282" s="1"/>
      <c r="RFC282" s="1"/>
      <c r="RFD282" s="1"/>
      <c r="RFE282" s="1"/>
      <c r="RFF282" s="1"/>
      <c r="RFG282" s="1"/>
      <c r="RFH282" s="1"/>
      <c r="RFI282" s="1"/>
      <c r="RFJ282" s="1"/>
      <c r="RFK282" s="1"/>
      <c r="RFL282" s="1"/>
      <c r="RFM282" s="1"/>
      <c r="RFN282" s="1"/>
      <c r="RFO282" s="1"/>
      <c r="RFP282" s="1"/>
      <c r="RFQ282" s="1"/>
      <c r="RFR282" s="1"/>
      <c r="RFS282" s="1"/>
      <c r="RFT282" s="1"/>
      <c r="RFU282" s="1"/>
      <c r="RFV282" s="1"/>
      <c r="RFW282" s="1"/>
      <c r="RFX282" s="1"/>
      <c r="RFY282" s="1"/>
      <c r="RFZ282" s="1"/>
      <c r="RGA282" s="1"/>
      <c r="RGB282" s="1"/>
      <c r="RGC282" s="1"/>
      <c r="RGD282" s="1"/>
      <c r="RGE282" s="1"/>
      <c r="RGF282" s="1"/>
      <c r="RGG282" s="1"/>
      <c r="RGH282" s="1"/>
      <c r="RGI282" s="1"/>
      <c r="RGJ282" s="1"/>
      <c r="RGK282" s="1"/>
      <c r="RGL282" s="1"/>
      <c r="RGM282" s="1"/>
      <c r="RGN282" s="1"/>
      <c r="RGO282" s="1"/>
      <c r="RGP282" s="1"/>
      <c r="RGQ282" s="1"/>
      <c r="RGR282" s="1"/>
      <c r="RGS282" s="1"/>
      <c r="RGT282" s="1"/>
      <c r="RGU282" s="1"/>
      <c r="RGV282" s="1"/>
      <c r="RGW282" s="1"/>
      <c r="RGX282" s="1"/>
      <c r="RGY282" s="1"/>
      <c r="RGZ282" s="1"/>
      <c r="RHA282" s="1"/>
      <c r="RHB282" s="1"/>
      <c r="RHC282" s="1"/>
      <c r="RHD282" s="1"/>
      <c r="RHE282" s="1"/>
      <c r="RHF282" s="1"/>
      <c r="RHG282" s="1"/>
      <c r="RHH282" s="1"/>
      <c r="RHI282" s="1"/>
      <c r="RHJ282" s="1"/>
      <c r="RHK282" s="1"/>
      <c r="RHL282" s="1"/>
      <c r="RHM282" s="1"/>
      <c r="RHN282" s="1"/>
      <c r="RHO282" s="1"/>
      <c r="RHP282" s="1"/>
      <c r="RHQ282" s="1"/>
      <c r="RHR282" s="1"/>
      <c r="RHS282" s="1"/>
      <c r="RHT282" s="1"/>
      <c r="RHU282" s="1"/>
      <c r="RHV282" s="1"/>
      <c r="RHW282" s="1"/>
      <c r="RHX282" s="1"/>
      <c r="RHY282" s="1"/>
      <c r="RHZ282" s="1"/>
      <c r="RIA282" s="1"/>
      <c r="RIB282" s="1"/>
      <c r="RIC282" s="1"/>
      <c r="RID282" s="1"/>
      <c r="RIE282" s="1"/>
      <c r="RIF282" s="1"/>
      <c r="RIG282" s="1"/>
      <c r="RIH282" s="1"/>
      <c r="RII282" s="1"/>
      <c r="RIJ282" s="1"/>
      <c r="RIK282" s="1"/>
      <c r="RIL282" s="1"/>
      <c r="RIM282" s="1"/>
      <c r="RIN282" s="1"/>
      <c r="RIO282" s="1"/>
      <c r="RIP282" s="1"/>
      <c r="RIQ282" s="1"/>
      <c r="RIR282" s="1"/>
      <c r="RIS282" s="1"/>
      <c r="RIT282" s="1"/>
      <c r="RIU282" s="1"/>
      <c r="RIV282" s="1"/>
      <c r="RIW282" s="1"/>
      <c r="RIX282" s="1"/>
      <c r="RIY282" s="1"/>
      <c r="RIZ282" s="1"/>
      <c r="RJA282" s="1"/>
      <c r="RJB282" s="1"/>
      <c r="RJC282" s="1"/>
      <c r="RJD282" s="1"/>
      <c r="RJE282" s="1"/>
      <c r="RJF282" s="1"/>
      <c r="RJG282" s="1"/>
      <c r="RJH282" s="1"/>
      <c r="RJI282" s="1"/>
      <c r="RJJ282" s="1"/>
      <c r="RJK282" s="1"/>
      <c r="RJL282" s="1"/>
      <c r="RJM282" s="1"/>
      <c r="RJN282" s="1"/>
      <c r="RJO282" s="1"/>
      <c r="RJP282" s="1"/>
      <c r="RJQ282" s="1"/>
      <c r="RJR282" s="1"/>
      <c r="RJS282" s="1"/>
      <c r="RJT282" s="1"/>
      <c r="RJU282" s="1"/>
      <c r="RJV282" s="1"/>
      <c r="RJW282" s="1"/>
      <c r="RJX282" s="1"/>
      <c r="RJY282" s="1"/>
      <c r="RJZ282" s="1"/>
      <c r="RKA282" s="1"/>
      <c r="RKB282" s="1"/>
      <c r="RKC282" s="1"/>
      <c r="RKD282" s="1"/>
      <c r="RKE282" s="1"/>
      <c r="RKF282" s="1"/>
      <c r="RKG282" s="1"/>
      <c r="RKH282" s="1"/>
      <c r="RKI282" s="1"/>
      <c r="RKJ282" s="1"/>
      <c r="RKK282" s="1"/>
      <c r="RKL282" s="1"/>
      <c r="RKM282" s="1"/>
      <c r="RKN282" s="1"/>
      <c r="RKO282" s="1"/>
      <c r="RKP282" s="1"/>
      <c r="RKQ282" s="1"/>
      <c r="RKR282" s="1"/>
      <c r="RKS282" s="1"/>
      <c r="RKT282" s="1"/>
      <c r="RKU282" s="1"/>
      <c r="RKV282" s="1"/>
      <c r="RKW282" s="1"/>
      <c r="RKX282" s="1"/>
      <c r="RKY282" s="1"/>
      <c r="RKZ282" s="1"/>
      <c r="RLA282" s="1"/>
      <c r="RLB282" s="1"/>
      <c r="RLC282" s="1"/>
      <c r="RLD282" s="1"/>
      <c r="RLE282" s="1"/>
      <c r="RLF282" s="1"/>
      <c r="RLG282" s="1"/>
      <c r="RLH282" s="1"/>
      <c r="RLI282" s="1"/>
      <c r="RLJ282" s="1"/>
      <c r="RLK282" s="1"/>
      <c r="RLL282" s="1"/>
      <c r="RLM282" s="1"/>
      <c r="RLN282" s="1"/>
      <c r="RLO282" s="1"/>
      <c r="RLP282" s="1"/>
      <c r="RLQ282" s="1"/>
      <c r="RLR282" s="1"/>
      <c r="RLS282" s="1"/>
      <c r="RLT282" s="1"/>
      <c r="RLU282" s="1"/>
      <c r="RLV282" s="1"/>
      <c r="RLW282" s="1"/>
      <c r="RLX282" s="1"/>
      <c r="RLY282" s="1"/>
      <c r="RLZ282" s="1"/>
      <c r="RMA282" s="1"/>
      <c r="RMB282" s="1"/>
      <c r="RMC282" s="1"/>
      <c r="RMD282" s="1"/>
      <c r="RME282" s="1"/>
      <c r="RMF282" s="1"/>
      <c r="RMG282" s="1"/>
      <c r="RMH282" s="1"/>
      <c r="RMI282" s="1"/>
      <c r="RMJ282" s="1"/>
      <c r="RMK282" s="1"/>
      <c r="RML282" s="1"/>
      <c r="RMM282" s="1"/>
      <c r="RMN282" s="1"/>
      <c r="RMO282" s="1"/>
      <c r="RMP282" s="1"/>
      <c r="RMQ282" s="1"/>
      <c r="RMR282" s="1"/>
      <c r="RMS282" s="1"/>
      <c r="RMT282" s="1"/>
      <c r="RMU282" s="1"/>
      <c r="RMV282" s="1"/>
      <c r="RMW282" s="1"/>
      <c r="RMX282" s="1"/>
      <c r="RMY282" s="1"/>
      <c r="RMZ282" s="1"/>
      <c r="RNA282" s="1"/>
      <c r="RNB282" s="1"/>
      <c r="RNC282" s="1"/>
      <c r="RND282" s="1"/>
      <c r="RNE282" s="1"/>
      <c r="RNF282" s="1"/>
      <c r="RNG282" s="1"/>
      <c r="RNH282" s="1"/>
      <c r="RNI282" s="1"/>
      <c r="RNJ282" s="1"/>
      <c r="RNK282" s="1"/>
      <c r="RNL282" s="1"/>
      <c r="RNM282" s="1"/>
      <c r="RNN282" s="1"/>
      <c r="RNO282" s="1"/>
      <c r="RNP282" s="1"/>
      <c r="RNQ282" s="1"/>
      <c r="RNR282" s="1"/>
      <c r="RNS282" s="1"/>
      <c r="RNT282" s="1"/>
      <c r="RNU282" s="1"/>
      <c r="RNV282" s="1"/>
      <c r="RNW282" s="1"/>
      <c r="RNX282" s="1"/>
      <c r="RNY282" s="1"/>
      <c r="RNZ282" s="1"/>
      <c r="ROA282" s="1"/>
      <c r="ROB282" s="1"/>
      <c r="ROC282" s="1"/>
      <c r="ROD282" s="1"/>
      <c r="ROE282" s="1"/>
      <c r="ROF282" s="1"/>
      <c r="ROG282" s="1"/>
      <c r="ROH282" s="1"/>
      <c r="ROI282" s="1"/>
      <c r="ROJ282" s="1"/>
      <c r="ROK282" s="1"/>
      <c r="ROL282" s="1"/>
      <c r="ROM282" s="1"/>
      <c r="RON282" s="1"/>
      <c r="ROO282" s="1"/>
      <c r="ROP282" s="1"/>
      <c r="ROQ282" s="1"/>
      <c r="ROR282" s="1"/>
      <c r="ROS282" s="1"/>
      <c r="ROT282" s="1"/>
      <c r="ROU282" s="1"/>
      <c r="ROV282" s="1"/>
      <c r="ROW282" s="1"/>
      <c r="ROX282" s="1"/>
      <c r="ROY282" s="1"/>
      <c r="ROZ282" s="1"/>
      <c r="RPA282" s="1"/>
      <c r="RPB282" s="1"/>
      <c r="RPC282" s="1"/>
      <c r="RPD282" s="1"/>
      <c r="RPE282" s="1"/>
      <c r="RPF282" s="1"/>
      <c r="RPG282" s="1"/>
      <c r="RPH282" s="1"/>
      <c r="RPI282" s="1"/>
      <c r="RPJ282" s="1"/>
      <c r="RPK282" s="1"/>
      <c r="RPL282" s="1"/>
      <c r="RPM282" s="1"/>
      <c r="RPN282" s="1"/>
      <c r="RPO282" s="1"/>
      <c r="RPP282" s="1"/>
      <c r="RPQ282" s="1"/>
      <c r="RPR282" s="1"/>
      <c r="RPS282" s="1"/>
      <c r="RPT282" s="1"/>
      <c r="RPU282" s="1"/>
      <c r="RPV282" s="1"/>
      <c r="RPW282" s="1"/>
      <c r="RPX282" s="1"/>
      <c r="RPY282" s="1"/>
      <c r="RPZ282" s="1"/>
      <c r="RQA282" s="1"/>
      <c r="RQB282" s="1"/>
      <c r="RQC282" s="1"/>
      <c r="RQD282" s="1"/>
      <c r="RQE282" s="1"/>
      <c r="RQF282" s="1"/>
      <c r="RQG282" s="1"/>
      <c r="RQH282" s="1"/>
      <c r="RQI282" s="1"/>
      <c r="RQJ282" s="1"/>
      <c r="RQK282" s="1"/>
      <c r="RQL282" s="1"/>
      <c r="RQM282" s="1"/>
      <c r="RQN282" s="1"/>
      <c r="RQO282" s="1"/>
      <c r="RQP282" s="1"/>
      <c r="RQQ282" s="1"/>
      <c r="RQR282" s="1"/>
      <c r="RQS282" s="1"/>
      <c r="RQT282" s="1"/>
      <c r="RQU282" s="1"/>
      <c r="RQV282" s="1"/>
      <c r="RQW282" s="1"/>
      <c r="RQX282" s="1"/>
      <c r="RQY282" s="1"/>
      <c r="RQZ282" s="1"/>
      <c r="RRA282" s="1"/>
      <c r="RRB282" s="1"/>
      <c r="RRC282" s="1"/>
      <c r="RRD282" s="1"/>
      <c r="RRE282" s="1"/>
      <c r="RRF282" s="1"/>
      <c r="RRG282" s="1"/>
      <c r="RRH282" s="1"/>
      <c r="RRI282" s="1"/>
      <c r="RRJ282" s="1"/>
      <c r="RRK282" s="1"/>
      <c r="RRL282" s="1"/>
      <c r="RRM282" s="1"/>
      <c r="RRN282" s="1"/>
      <c r="RRO282" s="1"/>
      <c r="RRP282" s="1"/>
      <c r="RRQ282" s="1"/>
      <c r="RRR282" s="1"/>
      <c r="RRS282" s="1"/>
      <c r="RRT282" s="1"/>
      <c r="RRU282" s="1"/>
      <c r="RRV282" s="1"/>
      <c r="RRW282" s="1"/>
      <c r="RRX282" s="1"/>
      <c r="RRY282" s="1"/>
      <c r="RRZ282" s="1"/>
      <c r="RSA282" s="1"/>
      <c r="RSB282" s="1"/>
      <c r="RSC282" s="1"/>
      <c r="RSD282" s="1"/>
      <c r="RSE282" s="1"/>
      <c r="RSF282" s="1"/>
      <c r="RSG282" s="1"/>
      <c r="RSH282" s="1"/>
      <c r="RSI282" s="1"/>
      <c r="RSJ282" s="1"/>
      <c r="RSK282" s="1"/>
      <c r="RSL282" s="1"/>
      <c r="RSM282" s="1"/>
      <c r="RSN282" s="1"/>
      <c r="RSO282" s="1"/>
      <c r="RSP282" s="1"/>
      <c r="RSQ282" s="1"/>
      <c r="RSR282" s="1"/>
      <c r="RSS282" s="1"/>
      <c r="RST282" s="1"/>
      <c r="RSU282" s="1"/>
      <c r="RSV282" s="1"/>
      <c r="RSW282" s="1"/>
      <c r="RSX282" s="1"/>
      <c r="RSY282" s="1"/>
      <c r="RSZ282" s="1"/>
      <c r="RTA282" s="1"/>
      <c r="RTB282" s="1"/>
      <c r="RTC282" s="1"/>
      <c r="RTD282" s="1"/>
      <c r="RTE282" s="1"/>
      <c r="RTF282" s="1"/>
      <c r="RTG282" s="1"/>
      <c r="RTH282" s="1"/>
      <c r="RTI282" s="1"/>
      <c r="RTJ282" s="1"/>
      <c r="RTK282" s="1"/>
      <c r="RTL282" s="1"/>
      <c r="RTM282" s="1"/>
      <c r="RTN282" s="1"/>
      <c r="RTO282" s="1"/>
      <c r="RTP282" s="1"/>
      <c r="RTQ282" s="1"/>
      <c r="RTR282" s="1"/>
      <c r="RTS282" s="1"/>
      <c r="RTT282" s="1"/>
      <c r="RTU282" s="1"/>
      <c r="RTV282" s="1"/>
      <c r="RTW282" s="1"/>
      <c r="RTX282" s="1"/>
      <c r="RTY282" s="1"/>
      <c r="RTZ282" s="1"/>
      <c r="RUA282" s="1"/>
      <c r="RUB282" s="1"/>
      <c r="RUC282" s="1"/>
      <c r="RUD282" s="1"/>
      <c r="RUE282" s="1"/>
      <c r="RUF282" s="1"/>
      <c r="RUG282" s="1"/>
      <c r="RUH282" s="1"/>
      <c r="RUI282" s="1"/>
      <c r="RUJ282" s="1"/>
      <c r="RUK282" s="1"/>
      <c r="RUL282" s="1"/>
      <c r="RUM282" s="1"/>
      <c r="RUN282" s="1"/>
      <c r="RUO282" s="1"/>
      <c r="RUP282" s="1"/>
      <c r="RUQ282" s="1"/>
      <c r="RUR282" s="1"/>
      <c r="RUS282" s="1"/>
      <c r="RUT282" s="1"/>
      <c r="RUU282" s="1"/>
      <c r="RUV282" s="1"/>
      <c r="RUW282" s="1"/>
      <c r="RUX282" s="1"/>
      <c r="RUY282" s="1"/>
      <c r="RUZ282" s="1"/>
      <c r="RVA282" s="1"/>
      <c r="RVB282" s="1"/>
      <c r="RVC282" s="1"/>
      <c r="RVD282" s="1"/>
      <c r="RVE282" s="1"/>
      <c r="RVF282" s="1"/>
      <c r="RVG282" s="1"/>
      <c r="RVH282" s="1"/>
      <c r="RVI282" s="1"/>
      <c r="RVJ282" s="1"/>
      <c r="RVK282" s="1"/>
      <c r="RVL282" s="1"/>
      <c r="RVM282" s="1"/>
      <c r="RVN282" s="1"/>
      <c r="RVO282" s="1"/>
      <c r="RVP282" s="1"/>
      <c r="RVQ282" s="1"/>
      <c r="RVR282" s="1"/>
      <c r="RVS282" s="1"/>
      <c r="RVT282" s="1"/>
      <c r="RVU282" s="1"/>
      <c r="RVV282" s="1"/>
      <c r="RVW282" s="1"/>
      <c r="RVX282" s="1"/>
      <c r="RVY282" s="1"/>
      <c r="RVZ282" s="1"/>
      <c r="RWA282" s="1"/>
      <c r="RWB282" s="1"/>
      <c r="RWC282" s="1"/>
      <c r="RWD282" s="1"/>
      <c r="RWE282" s="1"/>
      <c r="RWF282" s="1"/>
      <c r="RWG282" s="1"/>
      <c r="RWH282" s="1"/>
      <c r="RWI282" s="1"/>
      <c r="RWJ282" s="1"/>
      <c r="RWK282" s="1"/>
      <c r="RWL282" s="1"/>
      <c r="RWM282" s="1"/>
      <c r="RWN282" s="1"/>
      <c r="RWO282" s="1"/>
      <c r="RWP282" s="1"/>
      <c r="RWQ282" s="1"/>
      <c r="RWR282" s="1"/>
      <c r="RWS282" s="1"/>
      <c r="RWT282" s="1"/>
      <c r="RWU282" s="1"/>
      <c r="RWV282" s="1"/>
      <c r="RWW282" s="1"/>
      <c r="RWX282" s="1"/>
      <c r="RWY282" s="1"/>
      <c r="RWZ282" s="1"/>
      <c r="RXA282" s="1"/>
      <c r="RXB282" s="1"/>
      <c r="RXC282" s="1"/>
      <c r="RXD282" s="1"/>
      <c r="RXE282" s="1"/>
      <c r="RXF282" s="1"/>
      <c r="RXG282" s="1"/>
      <c r="RXH282" s="1"/>
      <c r="RXI282" s="1"/>
      <c r="RXJ282" s="1"/>
      <c r="RXK282" s="1"/>
      <c r="RXL282" s="1"/>
      <c r="RXM282" s="1"/>
      <c r="RXN282" s="1"/>
      <c r="RXO282" s="1"/>
      <c r="RXP282" s="1"/>
      <c r="RXQ282" s="1"/>
      <c r="RXR282" s="1"/>
      <c r="RXS282" s="1"/>
      <c r="RXT282" s="1"/>
      <c r="RXU282" s="1"/>
      <c r="RXV282" s="1"/>
      <c r="RXW282" s="1"/>
      <c r="RXX282" s="1"/>
      <c r="RXY282" s="1"/>
      <c r="RXZ282" s="1"/>
      <c r="RYA282" s="1"/>
      <c r="RYB282" s="1"/>
      <c r="RYC282" s="1"/>
      <c r="RYD282" s="1"/>
      <c r="RYE282" s="1"/>
      <c r="RYF282" s="1"/>
      <c r="RYG282" s="1"/>
      <c r="RYH282" s="1"/>
      <c r="RYI282" s="1"/>
      <c r="RYJ282" s="1"/>
      <c r="RYK282" s="1"/>
      <c r="RYL282" s="1"/>
      <c r="RYM282" s="1"/>
      <c r="RYN282" s="1"/>
      <c r="RYO282" s="1"/>
      <c r="RYP282" s="1"/>
      <c r="RYQ282" s="1"/>
      <c r="RYR282" s="1"/>
      <c r="RYS282" s="1"/>
      <c r="RYT282" s="1"/>
      <c r="RYU282" s="1"/>
      <c r="RYV282" s="1"/>
      <c r="RYW282" s="1"/>
      <c r="RYX282" s="1"/>
      <c r="RYY282" s="1"/>
      <c r="RYZ282" s="1"/>
      <c r="RZA282" s="1"/>
      <c r="RZB282" s="1"/>
      <c r="RZC282" s="1"/>
      <c r="RZD282" s="1"/>
      <c r="RZE282" s="1"/>
      <c r="RZF282" s="1"/>
      <c r="RZG282" s="1"/>
      <c r="RZH282" s="1"/>
      <c r="RZI282" s="1"/>
      <c r="RZJ282" s="1"/>
      <c r="RZK282" s="1"/>
      <c r="RZL282" s="1"/>
      <c r="RZM282" s="1"/>
      <c r="RZN282" s="1"/>
      <c r="RZO282" s="1"/>
      <c r="RZP282" s="1"/>
      <c r="RZQ282" s="1"/>
      <c r="RZR282" s="1"/>
      <c r="RZS282" s="1"/>
      <c r="RZT282" s="1"/>
      <c r="RZU282" s="1"/>
      <c r="RZV282" s="1"/>
      <c r="RZW282" s="1"/>
      <c r="RZX282" s="1"/>
      <c r="RZY282" s="1"/>
      <c r="RZZ282" s="1"/>
      <c r="SAA282" s="1"/>
      <c r="SAB282" s="1"/>
      <c r="SAC282" s="1"/>
      <c r="SAD282" s="1"/>
      <c r="SAE282" s="1"/>
      <c r="SAF282" s="1"/>
      <c r="SAG282" s="1"/>
      <c r="SAH282" s="1"/>
      <c r="SAI282" s="1"/>
      <c r="SAJ282" s="1"/>
      <c r="SAK282" s="1"/>
      <c r="SAL282" s="1"/>
      <c r="SAM282" s="1"/>
      <c r="SAN282" s="1"/>
      <c r="SAO282" s="1"/>
      <c r="SAP282" s="1"/>
      <c r="SAQ282" s="1"/>
      <c r="SAR282" s="1"/>
      <c r="SAS282" s="1"/>
      <c r="SAT282" s="1"/>
      <c r="SAU282" s="1"/>
      <c r="SAV282" s="1"/>
      <c r="SAW282" s="1"/>
      <c r="SAX282" s="1"/>
      <c r="SAY282" s="1"/>
      <c r="SAZ282" s="1"/>
      <c r="SBA282" s="1"/>
      <c r="SBB282" s="1"/>
      <c r="SBC282" s="1"/>
      <c r="SBD282" s="1"/>
      <c r="SBE282" s="1"/>
      <c r="SBF282" s="1"/>
      <c r="SBG282" s="1"/>
      <c r="SBH282" s="1"/>
      <c r="SBI282" s="1"/>
      <c r="SBJ282" s="1"/>
      <c r="SBK282" s="1"/>
      <c r="SBL282" s="1"/>
      <c r="SBM282" s="1"/>
      <c r="SBN282" s="1"/>
      <c r="SBO282" s="1"/>
      <c r="SBP282" s="1"/>
      <c r="SBQ282" s="1"/>
      <c r="SBR282" s="1"/>
      <c r="SBS282" s="1"/>
      <c r="SBT282" s="1"/>
      <c r="SBU282" s="1"/>
      <c r="SBV282" s="1"/>
      <c r="SBW282" s="1"/>
      <c r="SBX282" s="1"/>
      <c r="SBY282" s="1"/>
      <c r="SBZ282" s="1"/>
      <c r="SCA282" s="1"/>
      <c r="SCB282" s="1"/>
      <c r="SCC282" s="1"/>
      <c r="SCD282" s="1"/>
      <c r="SCE282" s="1"/>
      <c r="SCF282" s="1"/>
      <c r="SCG282" s="1"/>
      <c r="SCH282" s="1"/>
      <c r="SCI282" s="1"/>
      <c r="SCJ282" s="1"/>
      <c r="SCK282" s="1"/>
      <c r="SCL282" s="1"/>
      <c r="SCM282" s="1"/>
      <c r="SCN282" s="1"/>
      <c r="SCO282" s="1"/>
      <c r="SCP282" s="1"/>
      <c r="SCQ282" s="1"/>
      <c r="SCR282" s="1"/>
      <c r="SCS282" s="1"/>
      <c r="SCT282" s="1"/>
      <c r="SCU282" s="1"/>
      <c r="SCV282" s="1"/>
      <c r="SCW282" s="1"/>
      <c r="SCX282" s="1"/>
      <c r="SCY282" s="1"/>
      <c r="SCZ282" s="1"/>
      <c r="SDA282" s="1"/>
      <c r="SDB282" s="1"/>
      <c r="SDC282" s="1"/>
      <c r="SDD282" s="1"/>
      <c r="SDE282" s="1"/>
      <c r="SDF282" s="1"/>
      <c r="SDG282" s="1"/>
      <c r="SDH282" s="1"/>
      <c r="SDI282" s="1"/>
      <c r="SDJ282" s="1"/>
      <c r="SDK282" s="1"/>
      <c r="SDL282" s="1"/>
      <c r="SDM282" s="1"/>
      <c r="SDN282" s="1"/>
      <c r="SDO282" s="1"/>
      <c r="SDP282" s="1"/>
      <c r="SDQ282" s="1"/>
      <c r="SDR282" s="1"/>
      <c r="SDS282" s="1"/>
      <c r="SDT282" s="1"/>
      <c r="SDU282" s="1"/>
      <c r="SDV282" s="1"/>
      <c r="SDW282" s="1"/>
      <c r="SDX282" s="1"/>
      <c r="SDY282" s="1"/>
      <c r="SDZ282" s="1"/>
      <c r="SEA282" s="1"/>
      <c r="SEB282" s="1"/>
      <c r="SEC282" s="1"/>
      <c r="SED282" s="1"/>
      <c r="SEE282" s="1"/>
      <c r="SEF282" s="1"/>
      <c r="SEG282" s="1"/>
      <c r="SEH282" s="1"/>
      <c r="SEI282" s="1"/>
      <c r="SEJ282" s="1"/>
      <c r="SEK282" s="1"/>
      <c r="SEL282" s="1"/>
      <c r="SEM282" s="1"/>
      <c r="SEN282" s="1"/>
      <c r="SEO282" s="1"/>
      <c r="SEP282" s="1"/>
      <c r="SEQ282" s="1"/>
      <c r="SER282" s="1"/>
      <c r="SES282" s="1"/>
      <c r="SET282" s="1"/>
      <c r="SEU282" s="1"/>
      <c r="SEV282" s="1"/>
      <c r="SEW282" s="1"/>
      <c r="SEX282" s="1"/>
      <c r="SEY282" s="1"/>
      <c r="SEZ282" s="1"/>
      <c r="SFA282" s="1"/>
      <c r="SFB282" s="1"/>
      <c r="SFC282" s="1"/>
      <c r="SFD282" s="1"/>
      <c r="SFE282" s="1"/>
      <c r="SFF282" s="1"/>
      <c r="SFG282" s="1"/>
      <c r="SFH282" s="1"/>
      <c r="SFI282" s="1"/>
      <c r="SFJ282" s="1"/>
      <c r="SFK282" s="1"/>
      <c r="SFL282" s="1"/>
      <c r="SFM282" s="1"/>
      <c r="SFN282" s="1"/>
      <c r="SFO282" s="1"/>
      <c r="SFP282" s="1"/>
      <c r="SFQ282" s="1"/>
      <c r="SFR282" s="1"/>
      <c r="SFS282" s="1"/>
      <c r="SFT282" s="1"/>
      <c r="SFU282" s="1"/>
      <c r="SFV282" s="1"/>
      <c r="SFW282" s="1"/>
      <c r="SFX282" s="1"/>
      <c r="SFY282" s="1"/>
      <c r="SFZ282" s="1"/>
      <c r="SGA282" s="1"/>
      <c r="SGB282" s="1"/>
      <c r="SGC282" s="1"/>
      <c r="SGD282" s="1"/>
      <c r="SGE282" s="1"/>
      <c r="SGF282" s="1"/>
      <c r="SGG282" s="1"/>
      <c r="SGH282" s="1"/>
      <c r="SGI282" s="1"/>
      <c r="SGJ282" s="1"/>
      <c r="SGK282" s="1"/>
      <c r="SGL282" s="1"/>
      <c r="SGM282" s="1"/>
      <c r="SGN282" s="1"/>
      <c r="SGO282" s="1"/>
      <c r="SGP282" s="1"/>
      <c r="SGQ282" s="1"/>
      <c r="SGR282" s="1"/>
      <c r="SGS282" s="1"/>
      <c r="SGT282" s="1"/>
      <c r="SGU282" s="1"/>
      <c r="SGV282" s="1"/>
      <c r="SGW282" s="1"/>
      <c r="SGX282" s="1"/>
      <c r="SGY282" s="1"/>
      <c r="SGZ282" s="1"/>
      <c r="SHA282" s="1"/>
      <c r="SHB282" s="1"/>
      <c r="SHC282" s="1"/>
      <c r="SHD282" s="1"/>
      <c r="SHE282" s="1"/>
      <c r="SHF282" s="1"/>
      <c r="SHG282" s="1"/>
      <c r="SHH282" s="1"/>
      <c r="SHI282" s="1"/>
      <c r="SHJ282" s="1"/>
      <c r="SHK282" s="1"/>
      <c r="SHL282" s="1"/>
      <c r="SHM282" s="1"/>
      <c r="SHN282" s="1"/>
      <c r="SHO282" s="1"/>
      <c r="SHP282" s="1"/>
      <c r="SHQ282" s="1"/>
      <c r="SHR282" s="1"/>
      <c r="SHS282" s="1"/>
      <c r="SHT282" s="1"/>
      <c r="SHU282" s="1"/>
      <c r="SHV282" s="1"/>
      <c r="SHW282" s="1"/>
      <c r="SHX282" s="1"/>
      <c r="SHY282" s="1"/>
      <c r="SHZ282" s="1"/>
      <c r="SIA282" s="1"/>
      <c r="SIB282" s="1"/>
      <c r="SIC282" s="1"/>
      <c r="SID282" s="1"/>
      <c r="SIE282" s="1"/>
      <c r="SIF282" s="1"/>
      <c r="SIG282" s="1"/>
      <c r="SIH282" s="1"/>
      <c r="SII282" s="1"/>
      <c r="SIJ282" s="1"/>
      <c r="SIK282" s="1"/>
      <c r="SIL282" s="1"/>
      <c r="SIM282" s="1"/>
      <c r="SIN282" s="1"/>
      <c r="SIO282" s="1"/>
      <c r="SIP282" s="1"/>
      <c r="SIQ282" s="1"/>
      <c r="SIR282" s="1"/>
      <c r="SIS282" s="1"/>
      <c r="SIT282" s="1"/>
      <c r="SIU282" s="1"/>
      <c r="SIV282" s="1"/>
      <c r="SIW282" s="1"/>
      <c r="SIX282" s="1"/>
      <c r="SIY282" s="1"/>
      <c r="SIZ282" s="1"/>
      <c r="SJA282" s="1"/>
      <c r="SJB282" s="1"/>
      <c r="SJC282" s="1"/>
      <c r="SJD282" s="1"/>
      <c r="SJE282" s="1"/>
      <c r="SJF282" s="1"/>
      <c r="SJG282" s="1"/>
      <c r="SJH282" s="1"/>
      <c r="SJI282" s="1"/>
      <c r="SJJ282" s="1"/>
      <c r="SJK282" s="1"/>
      <c r="SJL282" s="1"/>
      <c r="SJM282" s="1"/>
      <c r="SJN282" s="1"/>
      <c r="SJO282" s="1"/>
      <c r="SJP282" s="1"/>
      <c r="SJQ282" s="1"/>
      <c r="SJR282" s="1"/>
      <c r="SJS282" s="1"/>
      <c r="SJT282" s="1"/>
      <c r="SJU282" s="1"/>
      <c r="SJV282" s="1"/>
      <c r="SJW282" s="1"/>
      <c r="SJX282" s="1"/>
      <c r="SJY282" s="1"/>
      <c r="SJZ282" s="1"/>
      <c r="SKA282" s="1"/>
      <c r="SKB282" s="1"/>
      <c r="SKC282" s="1"/>
      <c r="SKD282" s="1"/>
      <c r="SKE282" s="1"/>
      <c r="SKF282" s="1"/>
      <c r="SKG282" s="1"/>
      <c r="SKH282" s="1"/>
      <c r="SKI282" s="1"/>
      <c r="SKJ282" s="1"/>
      <c r="SKK282" s="1"/>
      <c r="SKL282" s="1"/>
      <c r="SKM282" s="1"/>
      <c r="SKN282" s="1"/>
      <c r="SKO282" s="1"/>
      <c r="SKP282" s="1"/>
      <c r="SKQ282" s="1"/>
      <c r="SKR282" s="1"/>
      <c r="SKS282" s="1"/>
      <c r="SKT282" s="1"/>
      <c r="SKU282" s="1"/>
      <c r="SKV282" s="1"/>
      <c r="SKW282" s="1"/>
      <c r="SKX282" s="1"/>
      <c r="SKY282" s="1"/>
      <c r="SKZ282" s="1"/>
      <c r="SLA282" s="1"/>
      <c r="SLB282" s="1"/>
      <c r="SLC282" s="1"/>
      <c r="SLD282" s="1"/>
      <c r="SLE282" s="1"/>
      <c r="SLF282" s="1"/>
      <c r="SLG282" s="1"/>
      <c r="SLH282" s="1"/>
      <c r="SLI282" s="1"/>
      <c r="SLJ282" s="1"/>
      <c r="SLK282" s="1"/>
      <c r="SLL282" s="1"/>
      <c r="SLM282" s="1"/>
      <c r="SLN282" s="1"/>
      <c r="SLO282" s="1"/>
      <c r="SLP282" s="1"/>
      <c r="SLQ282" s="1"/>
      <c r="SLR282" s="1"/>
      <c r="SLS282" s="1"/>
      <c r="SLT282" s="1"/>
      <c r="SLU282" s="1"/>
      <c r="SLV282" s="1"/>
      <c r="SLW282" s="1"/>
      <c r="SLX282" s="1"/>
      <c r="SLY282" s="1"/>
      <c r="SLZ282" s="1"/>
      <c r="SMA282" s="1"/>
      <c r="SMB282" s="1"/>
      <c r="SMC282" s="1"/>
      <c r="SMD282" s="1"/>
      <c r="SME282" s="1"/>
      <c r="SMF282" s="1"/>
      <c r="SMG282" s="1"/>
      <c r="SMH282" s="1"/>
      <c r="SMI282" s="1"/>
      <c r="SMJ282" s="1"/>
      <c r="SMK282" s="1"/>
      <c r="SML282" s="1"/>
      <c r="SMM282" s="1"/>
      <c r="SMN282" s="1"/>
      <c r="SMO282" s="1"/>
      <c r="SMP282" s="1"/>
      <c r="SMQ282" s="1"/>
      <c r="SMR282" s="1"/>
      <c r="SMS282" s="1"/>
      <c r="SMT282" s="1"/>
      <c r="SMU282" s="1"/>
      <c r="SMV282" s="1"/>
      <c r="SMW282" s="1"/>
      <c r="SMX282" s="1"/>
      <c r="SMY282" s="1"/>
      <c r="SMZ282" s="1"/>
      <c r="SNA282" s="1"/>
      <c r="SNB282" s="1"/>
      <c r="SNC282" s="1"/>
      <c r="SND282" s="1"/>
      <c r="SNE282" s="1"/>
      <c r="SNF282" s="1"/>
      <c r="SNG282" s="1"/>
      <c r="SNH282" s="1"/>
      <c r="SNI282" s="1"/>
      <c r="SNJ282" s="1"/>
      <c r="SNK282" s="1"/>
      <c r="SNL282" s="1"/>
      <c r="SNM282" s="1"/>
      <c r="SNN282" s="1"/>
      <c r="SNO282" s="1"/>
      <c r="SNP282" s="1"/>
      <c r="SNQ282" s="1"/>
      <c r="SNR282" s="1"/>
      <c r="SNS282" s="1"/>
      <c r="SNT282" s="1"/>
      <c r="SNU282" s="1"/>
      <c r="SNV282" s="1"/>
      <c r="SNW282" s="1"/>
      <c r="SNX282" s="1"/>
      <c r="SNY282" s="1"/>
      <c r="SNZ282" s="1"/>
      <c r="SOA282" s="1"/>
      <c r="SOB282" s="1"/>
      <c r="SOC282" s="1"/>
      <c r="SOD282" s="1"/>
      <c r="SOE282" s="1"/>
      <c r="SOF282" s="1"/>
      <c r="SOG282" s="1"/>
      <c r="SOH282" s="1"/>
      <c r="SOI282" s="1"/>
      <c r="SOJ282" s="1"/>
      <c r="SOK282" s="1"/>
      <c r="SOL282" s="1"/>
      <c r="SOM282" s="1"/>
      <c r="SON282" s="1"/>
      <c r="SOO282" s="1"/>
      <c r="SOP282" s="1"/>
      <c r="SOQ282" s="1"/>
      <c r="SOR282" s="1"/>
      <c r="SOS282" s="1"/>
      <c r="SOT282" s="1"/>
      <c r="SOU282" s="1"/>
      <c r="SOV282" s="1"/>
      <c r="SOW282" s="1"/>
      <c r="SOX282" s="1"/>
      <c r="SOY282" s="1"/>
      <c r="SOZ282" s="1"/>
      <c r="SPA282" s="1"/>
      <c r="SPB282" s="1"/>
      <c r="SPC282" s="1"/>
      <c r="SPD282" s="1"/>
      <c r="SPE282" s="1"/>
      <c r="SPF282" s="1"/>
      <c r="SPG282" s="1"/>
      <c r="SPH282" s="1"/>
      <c r="SPI282" s="1"/>
      <c r="SPJ282" s="1"/>
      <c r="SPK282" s="1"/>
      <c r="SPL282" s="1"/>
      <c r="SPM282" s="1"/>
      <c r="SPN282" s="1"/>
      <c r="SPO282" s="1"/>
      <c r="SPP282" s="1"/>
      <c r="SPQ282" s="1"/>
      <c r="SPR282" s="1"/>
      <c r="SPS282" s="1"/>
      <c r="SPT282" s="1"/>
      <c r="SPU282" s="1"/>
      <c r="SPV282" s="1"/>
      <c r="SPW282" s="1"/>
      <c r="SPX282" s="1"/>
      <c r="SPY282" s="1"/>
      <c r="SPZ282" s="1"/>
      <c r="SQA282" s="1"/>
      <c r="SQB282" s="1"/>
      <c r="SQC282" s="1"/>
      <c r="SQD282" s="1"/>
      <c r="SQE282" s="1"/>
      <c r="SQF282" s="1"/>
      <c r="SQG282" s="1"/>
      <c r="SQH282" s="1"/>
      <c r="SQI282" s="1"/>
      <c r="SQJ282" s="1"/>
      <c r="SQK282" s="1"/>
      <c r="SQL282" s="1"/>
      <c r="SQM282" s="1"/>
      <c r="SQN282" s="1"/>
      <c r="SQO282" s="1"/>
      <c r="SQP282" s="1"/>
      <c r="SQQ282" s="1"/>
      <c r="SQR282" s="1"/>
      <c r="SQS282" s="1"/>
      <c r="SQT282" s="1"/>
      <c r="SQU282" s="1"/>
      <c r="SQV282" s="1"/>
      <c r="SQW282" s="1"/>
      <c r="SQX282" s="1"/>
      <c r="SQY282" s="1"/>
      <c r="SQZ282" s="1"/>
      <c r="SRA282" s="1"/>
      <c r="SRB282" s="1"/>
      <c r="SRC282" s="1"/>
      <c r="SRD282" s="1"/>
      <c r="SRE282" s="1"/>
      <c r="SRF282" s="1"/>
      <c r="SRG282" s="1"/>
      <c r="SRH282" s="1"/>
      <c r="SRI282" s="1"/>
      <c r="SRJ282" s="1"/>
      <c r="SRK282" s="1"/>
      <c r="SRL282" s="1"/>
      <c r="SRM282" s="1"/>
      <c r="SRN282" s="1"/>
      <c r="SRO282" s="1"/>
      <c r="SRP282" s="1"/>
      <c r="SRQ282" s="1"/>
      <c r="SRR282" s="1"/>
      <c r="SRS282" s="1"/>
      <c r="SRT282" s="1"/>
      <c r="SRU282" s="1"/>
      <c r="SRV282" s="1"/>
      <c r="SRW282" s="1"/>
      <c r="SRX282" s="1"/>
      <c r="SRY282" s="1"/>
      <c r="SRZ282" s="1"/>
      <c r="SSA282" s="1"/>
      <c r="SSB282" s="1"/>
      <c r="SSC282" s="1"/>
      <c r="SSD282" s="1"/>
      <c r="SSE282" s="1"/>
      <c r="SSF282" s="1"/>
      <c r="SSG282" s="1"/>
      <c r="SSH282" s="1"/>
      <c r="SSI282" s="1"/>
      <c r="SSJ282" s="1"/>
      <c r="SSK282" s="1"/>
      <c r="SSL282" s="1"/>
      <c r="SSM282" s="1"/>
      <c r="SSN282" s="1"/>
      <c r="SSO282" s="1"/>
      <c r="SSP282" s="1"/>
      <c r="SSQ282" s="1"/>
      <c r="SSR282" s="1"/>
      <c r="SSS282" s="1"/>
      <c r="SST282" s="1"/>
      <c r="SSU282" s="1"/>
      <c r="SSV282" s="1"/>
      <c r="SSW282" s="1"/>
      <c r="SSX282" s="1"/>
      <c r="SSY282" s="1"/>
      <c r="SSZ282" s="1"/>
      <c r="STA282" s="1"/>
      <c r="STB282" s="1"/>
      <c r="STC282" s="1"/>
      <c r="STD282" s="1"/>
      <c r="STE282" s="1"/>
      <c r="STF282" s="1"/>
      <c r="STG282" s="1"/>
      <c r="STH282" s="1"/>
      <c r="STI282" s="1"/>
      <c r="STJ282" s="1"/>
      <c r="STK282" s="1"/>
      <c r="STL282" s="1"/>
      <c r="STM282" s="1"/>
      <c r="STN282" s="1"/>
      <c r="STO282" s="1"/>
      <c r="STP282" s="1"/>
      <c r="STQ282" s="1"/>
      <c r="STR282" s="1"/>
      <c r="STS282" s="1"/>
      <c r="STT282" s="1"/>
      <c r="STU282" s="1"/>
      <c r="STV282" s="1"/>
      <c r="STW282" s="1"/>
      <c r="STX282" s="1"/>
      <c r="STY282" s="1"/>
      <c r="STZ282" s="1"/>
      <c r="SUA282" s="1"/>
      <c r="SUB282" s="1"/>
      <c r="SUC282" s="1"/>
      <c r="SUD282" s="1"/>
      <c r="SUE282" s="1"/>
      <c r="SUF282" s="1"/>
      <c r="SUG282" s="1"/>
      <c r="SUH282" s="1"/>
      <c r="SUI282" s="1"/>
      <c r="SUJ282" s="1"/>
      <c r="SUK282" s="1"/>
      <c r="SUL282" s="1"/>
      <c r="SUM282" s="1"/>
      <c r="SUN282" s="1"/>
      <c r="SUO282" s="1"/>
      <c r="SUP282" s="1"/>
      <c r="SUQ282" s="1"/>
      <c r="SUR282" s="1"/>
      <c r="SUS282" s="1"/>
      <c r="SUT282" s="1"/>
      <c r="SUU282" s="1"/>
      <c r="SUV282" s="1"/>
      <c r="SUW282" s="1"/>
      <c r="SUX282" s="1"/>
      <c r="SUY282" s="1"/>
      <c r="SUZ282" s="1"/>
      <c r="SVA282" s="1"/>
      <c r="SVB282" s="1"/>
      <c r="SVC282" s="1"/>
      <c r="SVD282" s="1"/>
      <c r="SVE282" s="1"/>
      <c r="SVF282" s="1"/>
      <c r="SVG282" s="1"/>
      <c r="SVH282" s="1"/>
      <c r="SVI282" s="1"/>
      <c r="SVJ282" s="1"/>
      <c r="SVK282" s="1"/>
      <c r="SVL282" s="1"/>
      <c r="SVM282" s="1"/>
      <c r="SVN282" s="1"/>
      <c r="SVO282" s="1"/>
      <c r="SVP282" s="1"/>
      <c r="SVQ282" s="1"/>
      <c r="SVR282" s="1"/>
      <c r="SVS282" s="1"/>
      <c r="SVT282" s="1"/>
      <c r="SVU282" s="1"/>
      <c r="SVV282" s="1"/>
      <c r="SVW282" s="1"/>
      <c r="SVX282" s="1"/>
      <c r="SVY282" s="1"/>
      <c r="SVZ282" s="1"/>
      <c r="SWA282" s="1"/>
      <c r="SWB282" s="1"/>
      <c r="SWC282" s="1"/>
      <c r="SWD282" s="1"/>
      <c r="SWE282" s="1"/>
      <c r="SWF282" s="1"/>
      <c r="SWG282" s="1"/>
      <c r="SWH282" s="1"/>
      <c r="SWI282" s="1"/>
      <c r="SWJ282" s="1"/>
      <c r="SWK282" s="1"/>
      <c r="SWL282" s="1"/>
      <c r="SWM282" s="1"/>
      <c r="SWN282" s="1"/>
      <c r="SWO282" s="1"/>
      <c r="SWP282" s="1"/>
      <c r="SWQ282" s="1"/>
      <c r="SWR282" s="1"/>
      <c r="SWS282" s="1"/>
      <c r="SWT282" s="1"/>
      <c r="SWU282" s="1"/>
      <c r="SWV282" s="1"/>
      <c r="SWW282" s="1"/>
      <c r="SWX282" s="1"/>
      <c r="SWY282" s="1"/>
      <c r="SWZ282" s="1"/>
      <c r="SXA282" s="1"/>
      <c r="SXB282" s="1"/>
      <c r="SXC282" s="1"/>
      <c r="SXD282" s="1"/>
      <c r="SXE282" s="1"/>
      <c r="SXF282" s="1"/>
      <c r="SXG282" s="1"/>
      <c r="SXH282" s="1"/>
      <c r="SXI282" s="1"/>
      <c r="SXJ282" s="1"/>
      <c r="SXK282" s="1"/>
      <c r="SXL282" s="1"/>
      <c r="SXM282" s="1"/>
      <c r="SXN282" s="1"/>
      <c r="SXO282" s="1"/>
      <c r="SXP282" s="1"/>
      <c r="SXQ282" s="1"/>
      <c r="SXR282" s="1"/>
      <c r="SXS282" s="1"/>
      <c r="SXT282" s="1"/>
      <c r="SXU282" s="1"/>
      <c r="SXV282" s="1"/>
      <c r="SXW282" s="1"/>
      <c r="SXX282" s="1"/>
      <c r="SXY282" s="1"/>
      <c r="SXZ282" s="1"/>
      <c r="SYA282" s="1"/>
      <c r="SYB282" s="1"/>
      <c r="SYC282" s="1"/>
      <c r="SYD282" s="1"/>
      <c r="SYE282" s="1"/>
      <c r="SYF282" s="1"/>
      <c r="SYG282" s="1"/>
      <c r="SYH282" s="1"/>
      <c r="SYI282" s="1"/>
      <c r="SYJ282" s="1"/>
      <c r="SYK282" s="1"/>
      <c r="SYL282" s="1"/>
      <c r="SYM282" s="1"/>
      <c r="SYN282" s="1"/>
      <c r="SYO282" s="1"/>
      <c r="SYP282" s="1"/>
      <c r="SYQ282" s="1"/>
      <c r="SYR282" s="1"/>
      <c r="SYS282" s="1"/>
      <c r="SYT282" s="1"/>
      <c r="SYU282" s="1"/>
      <c r="SYV282" s="1"/>
      <c r="SYW282" s="1"/>
      <c r="SYX282" s="1"/>
      <c r="SYY282" s="1"/>
      <c r="SYZ282" s="1"/>
      <c r="SZA282" s="1"/>
      <c r="SZB282" s="1"/>
      <c r="SZC282" s="1"/>
      <c r="SZD282" s="1"/>
      <c r="SZE282" s="1"/>
      <c r="SZF282" s="1"/>
      <c r="SZG282" s="1"/>
      <c r="SZH282" s="1"/>
      <c r="SZI282" s="1"/>
      <c r="SZJ282" s="1"/>
      <c r="SZK282" s="1"/>
      <c r="SZL282" s="1"/>
      <c r="SZM282" s="1"/>
      <c r="SZN282" s="1"/>
      <c r="SZO282" s="1"/>
      <c r="SZP282" s="1"/>
      <c r="SZQ282" s="1"/>
      <c r="SZR282" s="1"/>
      <c r="SZS282" s="1"/>
      <c r="SZT282" s="1"/>
      <c r="SZU282" s="1"/>
      <c r="SZV282" s="1"/>
      <c r="SZW282" s="1"/>
      <c r="SZX282" s="1"/>
      <c r="SZY282" s="1"/>
      <c r="SZZ282" s="1"/>
      <c r="TAA282" s="1"/>
      <c r="TAB282" s="1"/>
      <c r="TAC282" s="1"/>
      <c r="TAD282" s="1"/>
      <c r="TAE282" s="1"/>
      <c r="TAF282" s="1"/>
      <c r="TAG282" s="1"/>
      <c r="TAH282" s="1"/>
      <c r="TAI282" s="1"/>
      <c r="TAJ282" s="1"/>
      <c r="TAK282" s="1"/>
      <c r="TAL282" s="1"/>
      <c r="TAM282" s="1"/>
      <c r="TAN282" s="1"/>
      <c r="TAO282" s="1"/>
      <c r="TAP282" s="1"/>
      <c r="TAQ282" s="1"/>
      <c r="TAR282" s="1"/>
      <c r="TAS282" s="1"/>
      <c r="TAT282" s="1"/>
      <c r="TAU282" s="1"/>
      <c r="TAV282" s="1"/>
      <c r="TAW282" s="1"/>
      <c r="TAX282" s="1"/>
      <c r="TAY282" s="1"/>
      <c r="TAZ282" s="1"/>
      <c r="TBA282" s="1"/>
      <c r="TBB282" s="1"/>
      <c r="TBC282" s="1"/>
      <c r="TBD282" s="1"/>
      <c r="TBE282" s="1"/>
      <c r="TBF282" s="1"/>
      <c r="TBG282" s="1"/>
      <c r="TBH282" s="1"/>
      <c r="TBI282" s="1"/>
      <c r="TBJ282" s="1"/>
      <c r="TBK282" s="1"/>
      <c r="TBL282" s="1"/>
      <c r="TBM282" s="1"/>
      <c r="TBN282" s="1"/>
      <c r="TBO282" s="1"/>
      <c r="TBP282" s="1"/>
      <c r="TBQ282" s="1"/>
      <c r="TBR282" s="1"/>
      <c r="TBS282" s="1"/>
      <c r="TBT282" s="1"/>
      <c r="TBU282" s="1"/>
      <c r="TBV282" s="1"/>
      <c r="TBW282" s="1"/>
      <c r="TBX282" s="1"/>
      <c r="TBY282" s="1"/>
      <c r="TBZ282" s="1"/>
      <c r="TCA282" s="1"/>
      <c r="TCB282" s="1"/>
      <c r="TCC282" s="1"/>
      <c r="TCD282" s="1"/>
      <c r="TCE282" s="1"/>
      <c r="TCF282" s="1"/>
      <c r="TCG282" s="1"/>
      <c r="TCH282" s="1"/>
      <c r="TCI282" s="1"/>
      <c r="TCJ282" s="1"/>
      <c r="TCK282" s="1"/>
      <c r="TCL282" s="1"/>
      <c r="TCM282" s="1"/>
      <c r="TCN282" s="1"/>
      <c r="TCO282" s="1"/>
      <c r="TCP282" s="1"/>
      <c r="TCQ282" s="1"/>
      <c r="TCR282" s="1"/>
      <c r="TCS282" s="1"/>
      <c r="TCT282" s="1"/>
      <c r="TCU282" s="1"/>
      <c r="TCV282" s="1"/>
      <c r="TCW282" s="1"/>
      <c r="TCX282" s="1"/>
      <c r="TCY282" s="1"/>
      <c r="TCZ282" s="1"/>
      <c r="TDA282" s="1"/>
      <c r="TDB282" s="1"/>
      <c r="TDC282" s="1"/>
      <c r="TDD282" s="1"/>
      <c r="TDE282" s="1"/>
      <c r="TDF282" s="1"/>
      <c r="TDG282" s="1"/>
      <c r="TDH282" s="1"/>
      <c r="TDI282" s="1"/>
      <c r="TDJ282" s="1"/>
      <c r="TDK282" s="1"/>
      <c r="TDL282" s="1"/>
      <c r="TDM282" s="1"/>
      <c r="TDN282" s="1"/>
      <c r="TDO282" s="1"/>
      <c r="TDP282" s="1"/>
      <c r="TDQ282" s="1"/>
      <c r="TDR282" s="1"/>
      <c r="TDS282" s="1"/>
      <c r="TDT282" s="1"/>
      <c r="TDU282" s="1"/>
      <c r="TDV282" s="1"/>
      <c r="TDW282" s="1"/>
      <c r="TDX282" s="1"/>
      <c r="TDY282" s="1"/>
      <c r="TDZ282" s="1"/>
      <c r="TEA282" s="1"/>
      <c r="TEB282" s="1"/>
      <c r="TEC282" s="1"/>
      <c r="TED282" s="1"/>
      <c r="TEE282" s="1"/>
      <c r="TEF282" s="1"/>
      <c r="TEG282" s="1"/>
      <c r="TEH282" s="1"/>
      <c r="TEI282" s="1"/>
      <c r="TEJ282" s="1"/>
      <c r="TEK282" s="1"/>
      <c r="TEL282" s="1"/>
      <c r="TEM282" s="1"/>
      <c r="TEN282" s="1"/>
      <c r="TEO282" s="1"/>
      <c r="TEP282" s="1"/>
      <c r="TEQ282" s="1"/>
      <c r="TER282" s="1"/>
      <c r="TES282" s="1"/>
      <c r="TET282" s="1"/>
      <c r="TEU282" s="1"/>
      <c r="TEV282" s="1"/>
      <c r="TEW282" s="1"/>
      <c r="TEX282" s="1"/>
      <c r="TEY282" s="1"/>
      <c r="TEZ282" s="1"/>
      <c r="TFA282" s="1"/>
      <c r="TFB282" s="1"/>
      <c r="TFC282" s="1"/>
      <c r="TFD282" s="1"/>
      <c r="TFE282" s="1"/>
      <c r="TFF282" s="1"/>
      <c r="TFG282" s="1"/>
      <c r="TFH282" s="1"/>
      <c r="TFI282" s="1"/>
      <c r="TFJ282" s="1"/>
      <c r="TFK282" s="1"/>
      <c r="TFL282" s="1"/>
      <c r="TFM282" s="1"/>
      <c r="TFN282" s="1"/>
      <c r="TFO282" s="1"/>
      <c r="TFP282" s="1"/>
      <c r="TFQ282" s="1"/>
      <c r="TFR282" s="1"/>
      <c r="TFS282" s="1"/>
      <c r="TFT282" s="1"/>
      <c r="TFU282" s="1"/>
      <c r="TFV282" s="1"/>
      <c r="TFW282" s="1"/>
      <c r="TFX282" s="1"/>
      <c r="TFY282" s="1"/>
      <c r="TFZ282" s="1"/>
      <c r="TGA282" s="1"/>
      <c r="TGB282" s="1"/>
      <c r="TGC282" s="1"/>
      <c r="TGD282" s="1"/>
      <c r="TGE282" s="1"/>
      <c r="TGF282" s="1"/>
      <c r="TGG282" s="1"/>
      <c r="TGH282" s="1"/>
      <c r="TGI282" s="1"/>
      <c r="TGJ282" s="1"/>
      <c r="TGK282" s="1"/>
      <c r="TGL282" s="1"/>
      <c r="TGM282" s="1"/>
      <c r="TGN282" s="1"/>
      <c r="TGO282" s="1"/>
      <c r="TGP282" s="1"/>
      <c r="TGQ282" s="1"/>
      <c r="TGR282" s="1"/>
      <c r="TGS282" s="1"/>
      <c r="TGT282" s="1"/>
      <c r="TGU282" s="1"/>
      <c r="TGV282" s="1"/>
      <c r="TGW282" s="1"/>
      <c r="TGX282" s="1"/>
      <c r="TGY282" s="1"/>
      <c r="TGZ282" s="1"/>
      <c r="THA282" s="1"/>
      <c r="THB282" s="1"/>
      <c r="THC282" s="1"/>
      <c r="THD282" s="1"/>
      <c r="THE282" s="1"/>
      <c r="THF282" s="1"/>
      <c r="THG282" s="1"/>
      <c r="THH282" s="1"/>
      <c r="THI282" s="1"/>
      <c r="THJ282" s="1"/>
      <c r="THK282" s="1"/>
      <c r="THL282" s="1"/>
      <c r="THM282" s="1"/>
      <c r="THN282" s="1"/>
      <c r="THO282" s="1"/>
      <c r="THP282" s="1"/>
      <c r="THQ282" s="1"/>
      <c r="THR282" s="1"/>
      <c r="THS282" s="1"/>
      <c r="THT282" s="1"/>
      <c r="THU282" s="1"/>
      <c r="THV282" s="1"/>
      <c r="THW282" s="1"/>
      <c r="THX282" s="1"/>
      <c r="THY282" s="1"/>
      <c r="THZ282" s="1"/>
      <c r="TIA282" s="1"/>
      <c r="TIB282" s="1"/>
      <c r="TIC282" s="1"/>
      <c r="TID282" s="1"/>
      <c r="TIE282" s="1"/>
      <c r="TIF282" s="1"/>
      <c r="TIG282" s="1"/>
      <c r="TIH282" s="1"/>
      <c r="TII282" s="1"/>
      <c r="TIJ282" s="1"/>
      <c r="TIK282" s="1"/>
      <c r="TIL282" s="1"/>
      <c r="TIM282" s="1"/>
      <c r="TIN282" s="1"/>
      <c r="TIO282" s="1"/>
      <c r="TIP282" s="1"/>
      <c r="TIQ282" s="1"/>
      <c r="TIR282" s="1"/>
      <c r="TIS282" s="1"/>
      <c r="TIT282" s="1"/>
      <c r="TIU282" s="1"/>
      <c r="TIV282" s="1"/>
      <c r="TIW282" s="1"/>
      <c r="TIX282" s="1"/>
      <c r="TIY282" s="1"/>
      <c r="TIZ282" s="1"/>
      <c r="TJA282" s="1"/>
      <c r="TJB282" s="1"/>
      <c r="TJC282" s="1"/>
      <c r="TJD282" s="1"/>
      <c r="TJE282" s="1"/>
      <c r="TJF282" s="1"/>
      <c r="TJG282" s="1"/>
      <c r="TJH282" s="1"/>
      <c r="TJI282" s="1"/>
      <c r="TJJ282" s="1"/>
      <c r="TJK282" s="1"/>
      <c r="TJL282" s="1"/>
      <c r="TJM282" s="1"/>
      <c r="TJN282" s="1"/>
      <c r="TJO282" s="1"/>
      <c r="TJP282" s="1"/>
      <c r="TJQ282" s="1"/>
      <c r="TJR282" s="1"/>
      <c r="TJS282" s="1"/>
      <c r="TJT282" s="1"/>
      <c r="TJU282" s="1"/>
      <c r="TJV282" s="1"/>
      <c r="TJW282" s="1"/>
      <c r="TJX282" s="1"/>
      <c r="TJY282" s="1"/>
      <c r="TJZ282" s="1"/>
      <c r="TKA282" s="1"/>
      <c r="TKB282" s="1"/>
      <c r="TKC282" s="1"/>
      <c r="TKD282" s="1"/>
      <c r="TKE282" s="1"/>
      <c r="TKF282" s="1"/>
      <c r="TKG282" s="1"/>
      <c r="TKH282" s="1"/>
      <c r="TKI282" s="1"/>
      <c r="TKJ282" s="1"/>
      <c r="TKK282" s="1"/>
      <c r="TKL282" s="1"/>
      <c r="TKM282" s="1"/>
      <c r="TKN282" s="1"/>
      <c r="TKO282" s="1"/>
      <c r="TKP282" s="1"/>
      <c r="TKQ282" s="1"/>
      <c r="TKR282" s="1"/>
      <c r="TKS282" s="1"/>
      <c r="TKT282" s="1"/>
      <c r="TKU282" s="1"/>
      <c r="TKV282" s="1"/>
      <c r="TKW282" s="1"/>
      <c r="TKX282" s="1"/>
      <c r="TKY282" s="1"/>
      <c r="TKZ282" s="1"/>
      <c r="TLA282" s="1"/>
      <c r="TLB282" s="1"/>
      <c r="TLC282" s="1"/>
      <c r="TLD282" s="1"/>
      <c r="TLE282" s="1"/>
      <c r="TLF282" s="1"/>
      <c r="TLG282" s="1"/>
      <c r="TLH282" s="1"/>
      <c r="TLI282" s="1"/>
      <c r="TLJ282" s="1"/>
      <c r="TLK282" s="1"/>
      <c r="TLL282" s="1"/>
      <c r="TLM282" s="1"/>
      <c r="TLN282" s="1"/>
      <c r="TLO282" s="1"/>
      <c r="TLP282" s="1"/>
      <c r="TLQ282" s="1"/>
      <c r="TLR282" s="1"/>
      <c r="TLS282" s="1"/>
      <c r="TLT282" s="1"/>
      <c r="TLU282" s="1"/>
      <c r="TLV282" s="1"/>
      <c r="TLW282" s="1"/>
      <c r="TLX282" s="1"/>
      <c r="TLY282" s="1"/>
      <c r="TLZ282" s="1"/>
      <c r="TMA282" s="1"/>
      <c r="TMB282" s="1"/>
      <c r="TMC282" s="1"/>
      <c r="TMD282" s="1"/>
      <c r="TME282" s="1"/>
      <c r="TMF282" s="1"/>
      <c r="TMG282" s="1"/>
      <c r="TMH282" s="1"/>
      <c r="TMI282" s="1"/>
      <c r="TMJ282" s="1"/>
      <c r="TMK282" s="1"/>
      <c r="TML282" s="1"/>
      <c r="TMM282" s="1"/>
      <c r="TMN282" s="1"/>
      <c r="TMO282" s="1"/>
      <c r="TMP282" s="1"/>
      <c r="TMQ282" s="1"/>
      <c r="TMR282" s="1"/>
      <c r="TMS282" s="1"/>
      <c r="TMT282" s="1"/>
      <c r="TMU282" s="1"/>
      <c r="TMV282" s="1"/>
      <c r="TMW282" s="1"/>
      <c r="TMX282" s="1"/>
      <c r="TMY282" s="1"/>
      <c r="TMZ282" s="1"/>
      <c r="TNA282" s="1"/>
      <c r="TNB282" s="1"/>
      <c r="TNC282" s="1"/>
      <c r="TND282" s="1"/>
      <c r="TNE282" s="1"/>
      <c r="TNF282" s="1"/>
      <c r="TNG282" s="1"/>
      <c r="TNH282" s="1"/>
      <c r="TNI282" s="1"/>
      <c r="TNJ282" s="1"/>
      <c r="TNK282" s="1"/>
      <c r="TNL282" s="1"/>
      <c r="TNM282" s="1"/>
      <c r="TNN282" s="1"/>
      <c r="TNO282" s="1"/>
      <c r="TNP282" s="1"/>
      <c r="TNQ282" s="1"/>
      <c r="TNR282" s="1"/>
      <c r="TNS282" s="1"/>
      <c r="TNT282" s="1"/>
      <c r="TNU282" s="1"/>
      <c r="TNV282" s="1"/>
      <c r="TNW282" s="1"/>
      <c r="TNX282" s="1"/>
      <c r="TNY282" s="1"/>
      <c r="TNZ282" s="1"/>
      <c r="TOA282" s="1"/>
      <c r="TOB282" s="1"/>
      <c r="TOC282" s="1"/>
      <c r="TOD282" s="1"/>
      <c r="TOE282" s="1"/>
      <c r="TOF282" s="1"/>
      <c r="TOG282" s="1"/>
      <c r="TOH282" s="1"/>
      <c r="TOI282" s="1"/>
      <c r="TOJ282" s="1"/>
      <c r="TOK282" s="1"/>
      <c r="TOL282" s="1"/>
      <c r="TOM282" s="1"/>
      <c r="TON282" s="1"/>
      <c r="TOO282" s="1"/>
      <c r="TOP282" s="1"/>
      <c r="TOQ282" s="1"/>
      <c r="TOR282" s="1"/>
      <c r="TOS282" s="1"/>
      <c r="TOT282" s="1"/>
      <c r="TOU282" s="1"/>
      <c r="TOV282" s="1"/>
      <c r="TOW282" s="1"/>
      <c r="TOX282" s="1"/>
      <c r="TOY282" s="1"/>
      <c r="TOZ282" s="1"/>
      <c r="TPA282" s="1"/>
      <c r="TPB282" s="1"/>
      <c r="TPC282" s="1"/>
      <c r="TPD282" s="1"/>
      <c r="TPE282" s="1"/>
      <c r="TPF282" s="1"/>
      <c r="TPG282" s="1"/>
      <c r="TPH282" s="1"/>
      <c r="TPI282" s="1"/>
      <c r="TPJ282" s="1"/>
      <c r="TPK282" s="1"/>
      <c r="TPL282" s="1"/>
      <c r="TPM282" s="1"/>
      <c r="TPN282" s="1"/>
      <c r="TPO282" s="1"/>
      <c r="TPP282" s="1"/>
      <c r="TPQ282" s="1"/>
      <c r="TPR282" s="1"/>
      <c r="TPS282" s="1"/>
      <c r="TPT282" s="1"/>
      <c r="TPU282" s="1"/>
      <c r="TPV282" s="1"/>
      <c r="TPW282" s="1"/>
      <c r="TPX282" s="1"/>
      <c r="TPY282" s="1"/>
      <c r="TPZ282" s="1"/>
      <c r="TQA282" s="1"/>
      <c r="TQB282" s="1"/>
      <c r="TQC282" s="1"/>
      <c r="TQD282" s="1"/>
      <c r="TQE282" s="1"/>
      <c r="TQF282" s="1"/>
      <c r="TQG282" s="1"/>
      <c r="TQH282" s="1"/>
      <c r="TQI282" s="1"/>
      <c r="TQJ282" s="1"/>
      <c r="TQK282" s="1"/>
      <c r="TQL282" s="1"/>
      <c r="TQM282" s="1"/>
      <c r="TQN282" s="1"/>
      <c r="TQO282" s="1"/>
      <c r="TQP282" s="1"/>
      <c r="TQQ282" s="1"/>
      <c r="TQR282" s="1"/>
      <c r="TQS282" s="1"/>
      <c r="TQT282" s="1"/>
      <c r="TQU282" s="1"/>
      <c r="TQV282" s="1"/>
      <c r="TQW282" s="1"/>
      <c r="TQX282" s="1"/>
      <c r="TQY282" s="1"/>
      <c r="TQZ282" s="1"/>
      <c r="TRA282" s="1"/>
      <c r="TRB282" s="1"/>
      <c r="TRC282" s="1"/>
      <c r="TRD282" s="1"/>
      <c r="TRE282" s="1"/>
      <c r="TRF282" s="1"/>
      <c r="TRG282" s="1"/>
      <c r="TRH282" s="1"/>
      <c r="TRI282" s="1"/>
      <c r="TRJ282" s="1"/>
      <c r="TRK282" s="1"/>
      <c r="TRL282" s="1"/>
      <c r="TRM282" s="1"/>
      <c r="TRN282" s="1"/>
      <c r="TRO282" s="1"/>
      <c r="TRP282" s="1"/>
      <c r="TRQ282" s="1"/>
      <c r="TRR282" s="1"/>
      <c r="TRS282" s="1"/>
      <c r="TRT282" s="1"/>
      <c r="TRU282" s="1"/>
      <c r="TRV282" s="1"/>
      <c r="TRW282" s="1"/>
      <c r="TRX282" s="1"/>
      <c r="TRY282" s="1"/>
      <c r="TRZ282" s="1"/>
      <c r="TSA282" s="1"/>
      <c r="TSB282" s="1"/>
      <c r="TSC282" s="1"/>
      <c r="TSD282" s="1"/>
      <c r="TSE282" s="1"/>
      <c r="TSF282" s="1"/>
      <c r="TSG282" s="1"/>
      <c r="TSH282" s="1"/>
      <c r="TSI282" s="1"/>
      <c r="TSJ282" s="1"/>
      <c r="TSK282" s="1"/>
      <c r="TSL282" s="1"/>
      <c r="TSM282" s="1"/>
      <c r="TSN282" s="1"/>
      <c r="TSO282" s="1"/>
      <c r="TSP282" s="1"/>
      <c r="TSQ282" s="1"/>
      <c r="TSR282" s="1"/>
      <c r="TSS282" s="1"/>
      <c r="TST282" s="1"/>
      <c r="TSU282" s="1"/>
      <c r="TSV282" s="1"/>
      <c r="TSW282" s="1"/>
      <c r="TSX282" s="1"/>
      <c r="TSY282" s="1"/>
      <c r="TSZ282" s="1"/>
      <c r="TTA282" s="1"/>
      <c r="TTB282" s="1"/>
      <c r="TTC282" s="1"/>
      <c r="TTD282" s="1"/>
      <c r="TTE282" s="1"/>
      <c r="TTF282" s="1"/>
      <c r="TTG282" s="1"/>
      <c r="TTH282" s="1"/>
      <c r="TTI282" s="1"/>
      <c r="TTJ282" s="1"/>
      <c r="TTK282" s="1"/>
      <c r="TTL282" s="1"/>
      <c r="TTM282" s="1"/>
      <c r="TTN282" s="1"/>
      <c r="TTO282" s="1"/>
      <c r="TTP282" s="1"/>
      <c r="TTQ282" s="1"/>
      <c r="TTR282" s="1"/>
      <c r="TTS282" s="1"/>
      <c r="TTT282" s="1"/>
      <c r="TTU282" s="1"/>
      <c r="TTV282" s="1"/>
      <c r="TTW282" s="1"/>
      <c r="TTX282" s="1"/>
      <c r="TTY282" s="1"/>
      <c r="TTZ282" s="1"/>
      <c r="TUA282" s="1"/>
      <c r="TUB282" s="1"/>
      <c r="TUC282" s="1"/>
      <c r="TUD282" s="1"/>
      <c r="TUE282" s="1"/>
      <c r="TUF282" s="1"/>
      <c r="TUG282" s="1"/>
      <c r="TUH282" s="1"/>
      <c r="TUI282" s="1"/>
      <c r="TUJ282" s="1"/>
      <c r="TUK282" s="1"/>
      <c r="TUL282" s="1"/>
      <c r="TUM282" s="1"/>
      <c r="TUN282" s="1"/>
      <c r="TUO282" s="1"/>
      <c r="TUP282" s="1"/>
      <c r="TUQ282" s="1"/>
      <c r="TUR282" s="1"/>
      <c r="TUS282" s="1"/>
      <c r="TUT282" s="1"/>
      <c r="TUU282" s="1"/>
      <c r="TUV282" s="1"/>
      <c r="TUW282" s="1"/>
      <c r="TUX282" s="1"/>
      <c r="TUY282" s="1"/>
      <c r="TUZ282" s="1"/>
      <c r="TVA282" s="1"/>
      <c r="TVB282" s="1"/>
      <c r="TVC282" s="1"/>
      <c r="TVD282" s="1"/>
      <c r="TVE282" s="1"/>
      <c r="TVF282" s="1"/>
      <c r="TVG282" s="1"/>
      <c r="TVH282" s="1"/>
      <c r="TVI282" s="1"/>
      <c r="TVJ282" s="1"/>
      <c r="TVK282" s="1"/>
      <c r="TVL282" s="1"/>
      <c r="TVM282" s="1"/>
      <c r="TVN282" s="1"/>
      <c r="TVO282" s="1"/>
      <c r="TVP282" s="1"/>
      <c r="TVQ282" s="1"/>
      <c r="TVR282" s="1"/>
      <c r="TVS282" s="1"/>
      <c r="TVT282" s="1"/>
      <c r="TVU282" s="1"/>
      <c r="TVV282" s="1"/>
      <c r="TVW282" s="1"/>
      <c r="TVX282" s="1"/>
      <c r="TVY282" s="1"/>
      <c r="TVZ282" s="1"/>
      <c r="TWA282" s="1"/>
      <c r="TWB282" s="1"/>
      <c r="TWC282" s="1"/>
      <c r="TWD282" s="1"/>
      <c r="TWE282" s="1"/>
      <c r="TWF282" s="1"/>
      <c r="TWG282" s="1"/>
      <c r="TWH282" s="1"/>
      <c r="TWI282" s="1"/>
      <c r="TWJ282" s="1"/>
      <c r="TWK282" s="1"/>
      <c r="TWL282" s="1"/>
      <c r="TWM282" s="1"/>
      <c r="TWN282" s="1"/>
      <c r="TWO282" s="1"/>
      <c r="TWP282" s="1"/>
      <c r="TWQ282" s="1"/>
      <c r="TWR282" s="1"/>
      <c r="TWS282" s="1"/>
      <c r="TWT282" s="1"/>
      <c r="TWU282" s="1"/>
      <c r="TWV282" s="1"/>
      <c r="TWW282" s="1"/>
      <c r="TWX282" s="1"/>
      <c r="TWY282" s="1"/>
      <c r="TWZ282" s="1"/>
      <c r="TXA282" s="1"/>
      <c r="TXB282" s="1"/>
      <c r="TXC282" s="1"/>
      <c r="TXD282" s="1"/>
      <c r="TXE282" s="1"/>
      <c r="TXF282" s="1"/>
      <c r="TXG282" s="1"/>
      <c r="TXH282" s="1"/>
      <c r="TXI282" s="1"/>
      <c r="TXJ282" s="1"/>
      <c r="TXK282" s="1"/>
      <c r="TXL282" s="1"/>
      <c r="TXM282" s="1"/>
      <c r="TXN282" s="1"/>
      <c r="TXO282" s="1"/>
      <c r="TXP282" s="1"/>
      <c r="TXQ282" s="1"/>
      <c r="TXR282" s="1"/>
      <c r="TXS282" s="1"/>
      <c r="TXT282" s="1"/>
      <c r="TXU282" s="1"/>
      <c r="TXV282" s="1"/>
      <c r="TXW282" s="1"/>
      <c r="TXX282" s="1"/>
      <c r="TXY282" s="1"/>
      <c r="TXZ282" s="1"/>
      <c r="TYA282" s="1"/>
      <c r="TYB282" s="1"/>
      <c r="TYC282" s="1"/>
      <c r="TYD282" s="1"/>
      <c r="TYE282" s="1"/>
      <c r="TYF282" s="1"/>
      <c r="TYG282" s="1"/>
      <c r="TYH282" s="1"/>
      <c r="TYI282" s="1"/>
      <c r="TYJ282" s="1"/>
      <c r="TYK282" s="1"/>
      <c r="TYL282" s="1"/>
      <c r="TYM282" s="1"/>
      <c r="TYN282" s="1"/>
      <c r="TYO282" s="1"/>
      <c r="TYP282" s="1"/>
      <c r="TYQ282" s="1"/>
      <c r="TYR282" s="1"/>
      <c r="TYS282" s="1"/>
      <c r="TYT282" s="1"/>
      <c r="TYU282" s="1"/>
      <c r="TYV282" s="1"/>
      <c r="TYW282" s="1"/>
      <c r="TYX282" s="1"/>
      <c r="TYY282" s="1"/>
      <c r="TYZ282" s="1"/>
      <c r="TZA282" s="1"/>
      <c r="TZB282" s="1"/>
      <c r="TZC282" s="1"/>
      <c r="TZD282" s="1"/>
      <c r="TZE282" s="1"/>
      <c r="TZF282" s="1"/>
      <c r="TZG282" s="1"/>
      <c r="TZH282" s="1"/>
      <c r="TZI282" s="1"/>
      <c r="TZJ282" s="1"/>
      <c r="TZK282" s="1"/>
      <c r="TZL282" s="1"/>
      <c r="TZM282" s="1"/>
      <c r="TZN282" s="1"/>
      <c r="TZO282" s="1"/>
      <c r="TZP282" s="1"/>
      <c r="TZQ282" s="1"/>
      <c r="TZR282" s="1"/>
      <c r="TZS282" s="1"/>
      <c r="TZT282" s="1"/>
      <c r="TZU282" s="1"/>
      <c r="TZV282" s="1"/>
      <c r="TZW282" s="1"/>
      <c r="TZX282" s="1"/>
      <c r="TZY282" s="1"/>
      <c r="TZZ282" s="1"/>
      <c r="UAA282" s="1"/>
      <c r="UAB282" s="1"/>
      <c r="UAC282" s="1"/>
      <c r="UAD282" s="1"/>
      <c r="UAE282" s="1"/>
      <c r="UAF282" s="1"/>
      <c r="UAG282" s="1"/>
      <c r="UAH282" s="1"/>
      <c r="UAI282" s="1"/>
      <c r="UAJ282" s="1"/>
      <c r="UAK282" s="1"/>
      <c r="UAL282" s="1"/>
      <c r="UAM282" s="1"/>
      <c r="UAN282" s="1"/>
      <c r="UAO282" s="1"/>
      <c r="UAP282" s="1"/>
      <c r="UAQ282" s="1"/>
      <c r="UAR282" s="1"/>
      <c r="UAS282" s="1"/>
      <c r="UAT282" s="1"/>
      <c r="UAU282" s="1"/>
      <c r="UAV282" s="1"/>
      <c r="UAW282" s="1"/>
      <c r="UAX282" s="1"/>
      <c r="UAY282" s="1"/>
      <c r="UAZ282" s="1"/>
      <c r="UBA282" s="1"/>
      <c r="UBB282" s="1"/>
      <c r="UBC282" s="1"/>
      <c r="UBD282" s="1"/>
      <c r="UBE282" s="1"/>
      <c r="UBF282" s="1"/>
      <c r="UBG282" s="1"/>
      <c r="UBH282" s="1"/>
      <c r="UBI282" s="1"/>
      <c r="UBJ282" s="1"/>
      <c r="UBK282" s="1"/>
      <c r="UBL282" s="1"/>
      <c r="UBM282" s="1"/>
      <c r="UBN282" s="1"/>
      <c r="UBO282" s="1"/>
      <c r="UBP282" s="1"/>
      <c r="UBQ282" s="1"/>
      <c r="UBR282" s="1"/>
      <c r="UBS282" s="1"/>
      <c r="UBT282" s="1"/>
      <c r="UBU282" s="1"/>
      <c r="UBV282" s="1"/>
      <c r="UBW282" s="1"/>
      <c r="UBX282" s="1"/>
      <c r="UBY282" s="1"/>
      <c r="UBZ282" s="1"/>
      <c r="UCA282" s="1"/>
      <c r="UCB282" s="1"/>
      <c r="UCC282" s="1"/>
      <c r="UCD282" s="1"/>
      <c r="UCE282" s="1"/>
      <c r="UCF282" s="1"/>
      <c r="UCG282" s="1"/>
      <c r="UCH282" s="1"/>
      <c r="UCI282" s="1"/>
      <c r="UCJ282" s="1"/>
      <c r="UCK282" s="1"/>
      <c r="UCL282" s="1"/>
      <c r="UCM282" s="1"/>
      <c r="UCN282" s="1"/>
      <c r="UCO282" s="1"/>
      <c r="UCP282" s="1"/>
      <c r="UCQ282" s="1"/>
      <c r="UCR282" s="1"/>
      <c r="UCS282" s="1"/>
      <c r="UCT282" s="1"/>
      <c r="UCU282" s="1"/>
      <c r="UCV282" s="1"/>
      <c r="UCW282" s="1"/>
      <c r="UCX282" s="1"/>
      <c r="UCY282" s="1"/>
      <c r="UCZ282" s="1"/>
      <c r="UDA282" s="1"/>
      <c r="UDB282" s="1"/>
      <c r="UDC282" s="1"/>
      <c r="UDD282" s="1"/>
      <c r="UDE282" s="1"/>
      <c r="UDF282" s="1"/>
      <c r="UDG282" s="1"/>
      <c r="UDH282" s="1"/>
      <c r="UDI282" s="1"/>
      <c r="UDJ282" s="1"/>
      <c r="UDK282" s="1"/>
      <c r="UDL282" s="1"/>
      <c r="UDM282" s="1"/>
      <c r="UDN282" s="1"/>
      <c r="UDO282" s="1"/>
      <c r="UDP282" s="1"/>
      <c r="UDQ282" s="1"/>
      <c r="UDR282" s="1"/>
      <c r="UDS282" s="1"/>
      <c r="UDT282" s="1"/>
      <c r="UDU282" s="1"/>
      <c r="UDV282" s="1"/>
      <c r="UDW282" s="1"/>
      <c r="UDX282" s="1"/>
      <c r="UDY282" s="1"/>
      <c r="UDZ282" s="1"/>
      <c r="UEA282" s="1"/>
      <c r="UEB282" s="1"/>
      <c r="UEC282" s="1"/>
      <c r="UED282" s="1"/>
      <c r="UEE282" s="1"/>
      <c r="UEF282" s="1"/>
      <c r="UEG282" s="1"/>
      <c r="UEH282" s="1"/>
      <c r="UEI282" s="1"/>
      <c r="UEJ282" s="1"/>
      <c r="UEK282" s="1"/>
      <c r="UEL282" s="1"/>
      <c r="UEM282" s="1"/>
      <c r="UEN282" s="1"/>
      <c r="UEO282" s="1"/>
      <c r="UEP282" s="1"/>
      <c r="UEQ282" s="1"/>
      <c r="UER282" s="1"/>
      <c r="UES282" s="1"/>
      <c r="UET282" s="1"/>
      <c r="UEU282" s="1"/>
      <c r="UEV282" s="1"/>
      <c r="UEW282" s="1"/>
      <c r="UEX282" s="1"/>
      <c r="UEY282" s="1"/>
      <c r="UEZ282" s="1"/>
      <c r="UFA282" s="1"/>
      <c r="UFB282" s="1"/>
      <c r="UFC282" s="1"/>
      <c r="UFD282" s="1"/>
      <c r="UFE282" s="1"/>
      <c r="UFF282" s="1"/>
      <c r="UFG282" s="1"/>
      <c r="UFH282" s="1"/>
      <c r="UFI282" s="1"/>
      <c r="UFJ282" s="1"/>
      <c r="UFK282" s="1"/>
      <c r="UFL282" s="1"/>
      <c r="UFM282" s="1"/>
      <c r="UFN282" s="1"/>
      <c r="UFO282" s="1"/>
      <c r="UFP282" s="1"/>
      <c r="UFQ282" s="1"/>
      <c r="UFR282" s="1"/>
      <c r="UFS282" s="1"/>
      <c r="UFT282" s="1"/>
      <c r="UFU282" s="1"/>
      <c r="UFV282" s="1"/>
      <c r="UFW282" s="1"/>
      <c r="UFX282" s="1"/>
      <c r="UFY282" s="1"/>
      <c r="UFZ282" s="1"/>
      <c r="UGA282" s="1"/>
      <c r="UGB282" s="1"/>
      <c r="UGC282" s="1"/>
      <c r="UGD282" s="1"/>
      <c r="UGE282" s="1"/>
      <c r="UGF282" s="1"/>
      <c r="UGG282" s="1"/>
      <c r="UGH282" s="1"/>
      <c r="UGI282" s="1"/>
      <c r="UGJ282" s="1"/>
      <c r="UGK282" s="1"/>
      <c r="UGL282" s="1"/>
      <c r="UGM282" s="1"/>
      <c r="UGN282" s="1"/>
      <c r="UGO282" s="1"/>
      <c r="UGP282" s="1"/>
      <c r="UGQ282" s="1"/>
      <c r="UGR282" s="1"/>
      <c r="UGS282" s="1"/>
      <c r="UGT282" s="1"/>
      <c r="UGU282" s="1"/>
      <c r="UGV282" s="1"/>
      <c r="UGW282" s="1"/>
      <c r="UGX282" s="1"/>
      <c r="UGY282" s="1"/>
      <c r="UGZ282" s="1"/>
      <c r="UHA282" s="1"/>
      <c r="UHB282" s="1"/>
      <c r="UHC282" s="1"/>
      <c r="UHD282" s="1"/>
      <c r="UHE282" s="1"/>
      <c r="UHF282" s="1"/>
      <c r="UHG282" s="1"/>
      <c r="UHH282" s="1"/>
      <c r="UHI282" s="1"/>
      <c r="UHJ282" s="1"/>
      <c r="UHK282" s="1"/>
      <c r="UHL282" s="1"/>
      <c r="UHM282" s="1"/>
      <c r="UHN282" s="1"/>
      <c r="UHO282" s="1"/>
      <c r="UHP282" s="1"/>
      <c r="UHQ282" s="1"/>
      <c r="UHR282" s="1"/>
      <c r="UHS282" s="1"/>
      <c r="UHT282" s="1"/>
      <c r="UHU282" s="1"/>
      <c r="UHV282" s="1"/>
      <c r="UHW282" s="1"/>
      <c r="UHX282" s="1"/>
      <c r="UHY282" s="1"/>
      <c r="UHZ282" s="1"/>
      <c r="UIA282" s="1"/>
      <c r="UIB282" s="1"/>
      <c r="UIC282" s="1"/>
      <c r="UID282" s="1"/>
      <c r="UIE282" s="1"/>
      <c r="UIF282" s="1"/>
      <c r="UIG282" s="1"/>
      <c r="UIH282" s="1"/>
      <c r="UII282" s="1"/>
      <c r="UIJ282" s="1"/>
      <c r="UIK282" s="1"/>
      <c r="UIL282" s="1"/>
      <c r="UIM282" s="1"/>
      <c r="UIN282" s="1"/>
      <c r="UIO282" s="1"/>
      <c r="UIP282" s="1"/>
      <c r="UIQ282" s="1"/>
      <c r="UIR282" s="1"/>
      <c r="UIS282" s="1"/>
      <c r="UIT282" s="1"/>
      <c r="UIU282" s="1"/>
      <c r="UIV282" s="1"/>
      <c r="UIW282" s="1"/>
      <c r="UIX282" s="1"/>
      <c r="UIY282" s="1"/>
      <c r="UIZ282" s="1"/>
      <c r="UJA282" s="1"/>
      <c r="UJB282" s="1"/>
      <c r="UJC282" s="1"/>
      <c r="UJD282" s="1"/>
      <c r="UJE282" s="1"/>
      <c r="UJF282" s="1"/>
      <c r="UJG282" s="1"/>
      <c r="UJH282" s="1"/>
      <c r="UJI282" s="1"/>
      <c r="UJJ282" s="1"/>
      <c r="UJK282" s="1"/>
      <c r="UJL282" s="1"/>
      <c r="UJM282" s="1"/>
      <c r="UJN282" s="1"/>
      <c r="UJO282" s="1"/>
      <c r="UJP282" s="1"/>
      <c r="UJQ282" s="1"/>
      <c r="UJR282" s="1"/>
      <c r="UJS282" s="1"/>
      <c r="UJT282" s="1"/>
      <c r="UJU282" s="1"/>
      <c r="UJV282" s="1"/>
      <c r="UJW282" s="1"/>
      <c r="UJX282" s="1"/>
      <c r="UJY282" s="1"/>
      <c r="UJZ282" s="1"/>
      <c r="UKA282" s="1"/>
      <c r="UKB282" s="1"/>
      <c r="UKC282" s="1"/>
      <c r="UKD282" s="1"/>
      <c r="UKE282" s="1"/>
      <c r="UKF282" s="1"/>
      <c r="UKG282" s="1"/>
      <c r="UKH282" s="1"/>
      <c r="UKI282" s="1"/>
      <c r="UKJ282" s="1"/>
      <c r="UKK282" s="1"/>
      <c r="UKL282" s="1"/>
      <c r="UKM282" s="1"/>
      <c r="UKN282" s="1"/>
      <c r="UKO282" s="1"/>
      <c r="UKP282" s="1"/>
      <c r="UKQ282" s="1"/>
      <c r="UKR282" s="1"/>
      <c r="UKS282" s="1"/>
      <c r="UKT282" s="1"/>
      <c r="UKU282" s="1"/>
      <c r="UKV282" s="1"/>
      <c r="UKW282" s="1"/>
      <c r="UKX282" s="1"/>
      <c r="UKY282" s="1"/>
      <c r="UKZ282" s="1"/>
      <c r="ULA282" s="1"/>
      <c r="ULB282" s="1"/>
      <c r="ULC282" s="1"/>
      <c r="ULD282" s="1"/>
      <c r="ULE282" s="1"/>
      <c r="ULF282" s="1"/>
      <c r="ULG282" s="1"/>
      <c r="ULH282" s="1"/>
      <c r="ULI282" s="1"/>
      <c r="ULJ282" s="1"/>
      <c r="ULK282" s="1"/>
      <c r="ULL282" s="1"/>
      <c r="ULM282" s="1"/>
      <c r="ULN282" s="1"/>
      <c r="ULO282" s="1"/>
      <c r="ULP282" s="1"/>
      <c r="ULQ282" s="1"/>
      <c r="ULR282" s="1"/>
      <c r="ULS282" s="1"/>
      <c r="ULT282" s="1"/>
      <c r="ULU282" s="1"/>
      <c r="ULV282" s="1"/>
      <c r="ULW282" s="1"/>
      <c r="ULX282" s="1"/>
      <c r="ULY282" s="1"/>
      <c r="ULZ282" s="1"/>
      <c r="UMA282" s="1"/>
      <c r="UMB282" s="1"/>
      <c r="UMC282" s="1"/>
      <c r="UMD282" s="1"/>
      <c r="UME282" s="1"/>
      <c r="UMF282" s="1"/>
      <c r="UMG282" s="1"/>
      <c r="UMH282" s="1"/>
      <c r="UMI282" s="1"/>
      <c r="UMJ282" s="1"/>
      <c r="UMK282" s="1"/>
      <c r="UML282" s="1"/>
      <c r="UMM282" s="1"/>
      <c r="UMN282" s="1"/>
      <c r="UMO282" s="1"/>
      <c r="UMP282" s="1"/>
      <c r="UMQ282" s="1"/>
      <c r="UMR282" s="1"/>
      <c r="UMS282" s="1"/>
      <c r="UMT282" s="1"/>
      <c r="UMU282" s="1"/>
      <c r="UMV282" s="1"/>
      <c r="UMW282" s="1"/>
      <c r="UMX282" s="1"/>
      <c r="UMY282" s="1"/>
      <c r="UMZ282" s="1"/>
      <c r="UNA282" s="1"/>
      <c r="UNB282" s="1"/>
      <c r="UNC282" s="1"/>
      <c r="UND282" s="1"/>
      <c r="UNE282" s="1"/>
      <c r="UNF282" s="1"/>
      <c r="UNG282" s="1"/>
      <c r="UNH282" s="1"/>
      <c r="UNI282" s="1"/>
      <c r="UNJ282" s="1"/>
      <c r="UNK282" s="1"/>
      <c r="UNL282" s="1"/>
      <c r="UNM282" s="1"/>
      <c r="UNN282" s="1"/>
      <c r="UNO282" s="1"/>
      <c r="UNP282" s="1"/>
      <c r="UNQ282" s="1"/>
      <c r="UNR282" s="1"/>
      <c r="UNS282" s="1"/>
      <c r="UNT282" s="1"/>
      <c r="UNU282" s="1"/>
      <c r="UNV282" s="1"/>
      <c r="UNW282" s="1"/>
      <c r="UNX282" s="1"/>
      <c r="UNY282" s="1"/>
      <c r="UNZ282" s="1"/>
      <c r="UOA282" s="1"/>
      <c r="UOB282" s="1"/>
      <c r="UOC282" s="1"/>
      <c r="UOD282" s="1"/>
      <c r="UOE282" s="1"/>
      <c r="UOF282" s="1"/>
      <c r="UOG282" s="1"/>
      <c r="UOH282" s="1"/>
      <c r="UOI282" s="1"/>
      <c r="UOJ282" s="1"/>
      <c r="UOK282" s="1"/>
      <c r="UOL282" s="1"/>
      <c r="UOM282" s="1"/>
      <c r="UON282" s="1"/>
      <c r="UOO282" s="1"/>
      <c r="UOP282" s="1"/>
      <c r="UOQ282" s="1"/>
      <c r="UOR282" s="1"/>
      <c r="UOS282" s="1"/>
      <c r="UOT282" s="1"/>
      <c r="UOU282" s="1"/>
      <c r="UOV282" s="1"/>
      <c r="UOW282" s="1"/>
      <c r="UOX282" s="1"/>
      <c r="UOY282" s="1"/>
      <c r="UOZ282" s="1"/>
      <c r="UPA282" s="1"/>
      <c r="UPB282" s="1"/>
      <c r="UPC282" s="1"/>
      <c r="UPD282" s="1"/>
      <c r="UPE282" s="1"/>
      <c r="UPF282" s="1"/>
      <c r="UPG282" s="1"/>
      <c r="UPH282" s="1"/>
      <c r="UPI282" s="1"/>
      <c r="UPJ282" s="1"/>
      <c r="UPK282" s="1"/>
      <c r="UPL282" s="1"/>
      <c r="UPM282" s="1"/>
      <c r="UPN282" s="1"/>
      <c r="UPO282" s="1"/>
      <c r="UPP282" s="1"/>
      <c r="UPQ282" s="1"/>
      <c r="UPR282" s="1"/>
      <c r="UPS282" s="1"/>
      <c r="UPT282" s="1"/>
      <c r="UPU282" s="1"/>
      <c r="UPV282" s="1"/>
      <c r="UPW282" s="1"/>
      <c r="UPX282" s="1"/>
      <c r="UPY282" s="1"/>
      <c r="UPZ282" s="1"/>
      <c r="UQA282" s="1"/>
      <c r="UQB282" s="1"/>
      <c r="UQC282" s="1"/>
      <c r="UQD282" s="1"/>
      <c r="UQE282" s="1"/>
      <c r="UQF282" s="1"/>
      <c r="UQG282" s="1"/>
      <c r="UQH282" s="1"/>
      <c r="UQI282" s="1"/>
      <c r="UQJ282" s="1"/>
      <c r="UQK282" s="1"/>
      <c r="UQL282" s="1"/>
      <c r="UQM282" s="1"/>
      <c r="UQN282" s="1"/>
      <c r="UQO282" s="1"/>
      <c r="UQP282" s="1"/>
      <c r="UQQ282" s="1"/>
      <c r="UQR282" s="1"/>
      <c r="UQS282" s="1"/>
      <c r="UQT282" s="1"/>
      <c r="UQU282" s="1"/>
      <c r="UQV282" s="1"/>
      <c r="UQW282" s="1"/>
      <c r="UQX282" s="1"/>
      <c r="UQY282" s="1"/>
      <c r="UQZ282" s="1"/>
      <c r="URA282" s="1"/>
      <c r="URB282" s="1"/>
      <c r="URC282" s="1"/>
      <c r="URD282" s="1"/>
      <c r="URE282" s="1"/>
      <c r="URF282" s="1"/>
      <c r="URG282" s="1"/>
      <c r="URH282" s="1"/>
      <c r="URI282" s="1"/>
      <c r="URJ282" s="1"/>
      <c r="URK282" s="1"/>
      <c r="URL282" s="1"/>
      <c r="URM282" s="1"/>
      <c r="URN282" s="1"/>
      <c r="URO282" s="1"/>
      <c r="URP282" s="1"/>
      <c r="URQ282" s="1"/>
      <c r="URR282" s="1"/>
      <c r="URS282" s="1"/>
      <c r="URT282" s="1"/>
      <c r="URU282" s="1"/>
      <c r="URV282" s="1"/>
      <c r="URW282" s="1"/>
      <c r="URX282" s="1"/>
      <c r="URY282" s="1"/>
      <c r="URZ282" s="1"/>
      <c r="USA282" s="1"/>
      <c r="USB282" s="1"/>
      <c r="USC282" s="1"/>
      <c r="USD282" s="1"/>
      <c r="USE282" s="1"/>
      <c r="USF282" s="1"/>
      <c r="USG282" s="1"/>
      <c r="USH282" s="1"/>
      <c r="USI282" s="1"/>
      <c r="USJ282" s="1"/>
      <c r="USK282" s="1"/>
      <c r="USL282" s="1"/>
      <c r="USM282" s="1"/>
      <c r="USN282" s="1"/>
      <c r="USO282" s="1"/>
      <c r="USP282" s="1"/>
      <c r="USQ282" s="1"/>
      <c r="USR282" s="1"/>
      <c r="USS282" s="1"/>
      <c r="UST282" s="1"/>
      <c r="USU282" s="1"/>
      <c r="USV282" s="1"/>
      <c r="USW282" s="1"/>
      <c r="USX282" s="1"/>
      <c r="USY282" s="1"/>
      <c r="USZ282" s="1"/>
      <c r="UTA282" s="1"/>
      <c r="UTB282" s="1"/>
      <c r="UTC282" s="1"/>
      <c r="UTD282" s="1"/>
      <c r="UTE282" s="1"/>
      <c r="UTF282" s="1"/>
      <c r="UTG282" s="1"/>
      <c r="UTH282" s="1"/>
      <c r="UTI282" s="1"/>
      <c r="UTJ282" s="1"/>
      <c r="UTK282" s="1"/>
      <c r="UTL282" s="1"/>
      <c r="UTM282" s="1"/>
      <c r="UTN282" s="1"/>
      <c r="UTO282" s="1"/>
      <c r="UTP282" s="1"/>
      <c r="UTQ282" s="1"/>
      <c r="UTR282" s="1"/>
      <c r="UTS282" s="1"/>
      <c r="UTT282" s="1"/>
      <c r="UTU282" s="1"/>
      <c r="UTV282" s="1"/>
      <c r="UTW282" s="1"/>
      <c r="UTX282" s="1"/>
      <c r="UTY282" s="1"/>
      <c r="UTZ282" s="1"/>
      <c r="UUA282" s="1"/>
      <c r="UUB282" s="1"/>
      <c r="UUC282" s="1"/>
      <c r="UUD282" s="1"/>
      <c r="UUE282" s="1"/>
      <c r="UUF282" s="1"/>
      <c r="UUG282" s="1"/>
      <c r="UUH282" s="1"/>
      <c r="UUI282" s="1"/>
      <c r="UUJ282" s="1"/>
      <c r="UUK282" s="1"/>
      <c r="UUL282" s="1"/>
      <c r="UUM282" s="1"/>
      <c r="UUN282" s="1"/>
      <c r="UUO282" s="1"/>
      <c r="UUP282" s="1"/>
      <c r="UUQ282" s="1"/>
      <c r="UUR282" s="1"/>
      <c r="UUS282" s="1"/>
      <c r="UUT282" s="1"/>
      <c r="UUU282" s="1"/>
      <c r="UUV282" s="1"/>
      <c r="UUW282" s="1"/>
      <c r="UUX282" s="1"/>
      <c r="UUY282" s="1"/>
      <c r="UUZ282" s="1"/>
      <c r="UVA282" s="1"/>
      <c r="UVB282" s="1"/>
      <c r="UVC282" s="1"/>
      <c r="UVD282" s="1"/>
      <c r="UVE282" s="1"/>
      <c r="UVF282" s="1"/>
      <c r="UVG282" s="1"/>
      <c r="UVH282" s="1"/>
      <c r="UVI282" s="1"/>
      <c r="UVJ282" s="1"/>
      <c r="UVK282" s="1"/>
      <c r="UVL282" s="1"/>
      <c r="UVM282" s="1"/>
      <c r="UVN282" s="1"/>
      <c r="UVO282" s="1"/>
      <c r="UVP282" s="1"/>
      <c r="UVQ282" s="1"/>
      <c r="UVR282" s="1"/>
      <c r="UVS282" s="1"/>
      <c r="UVT282" s="1"/>
      <c r="UVU282" s="1"/>
      <c r="UVV282" s="1"/>
      <c r="UVW282" s="1"/>
      <c r="UVX282" s="1"/>
      <c r="UVY282" s="1"/>
      <c r="UVZ282" s="1"/>
      <c r="UWA282" s="1"/>
      <c r="UWB282" s="1"/>
      <c r="UWC282" s="1"/>
      <c r="UWD282" s="1"/>
      <c r="UWE282" s="1"/>
      <c r="UWF282" s="1"/>
      <c r="UWG282" s="1"/>
      <c r="UWH282" s="1"/>
      <c r="UWI282" s="1"/>
      <c r="UWJ282" s="1"/>
      <c r="UWK282" s="1"/>
      <c r="UWL282" s="1"/>
      <c r="UWM282" s="1"/>
      <c r="UWN282" s="1"/>
      <c r="UWO282" s="1"/>
      <c r="UWP282" s="1"/>
      <c r="UWQ282" s="1"/>
      <c r="UWR282" s="1"/>
      <c r="UWS282" s="1"/>
      <c r="UWT282" s="1"/>
      <c r="UWU282" s="1"/>
      <c r="UWV282" s="1"/>
      <c r="UWW282" s="1"/>
      <c r="UWX282" s="1"/>
      <c r="UWY282" s="1"/>
      <c r="UWZ282" s="1"/>
      <c r="UXA282" s="1"/>
      <c r="UXB282" s="1"/>
      <c r="UXC282" s="1"/>
      <c r="UXD282" s="1"/>
      <c r="UXE282" s="1"/>
      <c r="UXF282" s="1"/>
      <c r="UXG282" s="1"/>
      <c r="UXH282" s="1"/>
      <c r="UXI282" s="1"/>
      <c r="UXJ282" s="1"/>
      <c r="UXK282" s="1"/>
      <c r="UXL282" s="1"/>
      <c r="UXM282" s="1"/>
      <c r="UXN282" s="1"/>
      <c r="UXO282" s="1"/>
      <c r="UXP282" s="1"/>
      <c r="UXQ282" s="1"/>
      <c r="UXR282" s="1"/>
      <c r="UXS282" s="1"/>
      <c r="UXT282" s="1"/>
      <c r="UXU282" s="1"/>
      <c r="UXV282" s="1"/>
      <c r="UXW282" s="1"/>
      <c r="UXX282" s="1"/>
      <c r="UXY282" s="1"/>
      <c r="UXZ282" s="1"/>
      <c r="UYA282" s="1"/>
      <c r="UYB282" s="1"/>
      <c r="UYC282" s="1"/>
      <c r="UYD282" s="1"/>
      <c r="UYE282" s="1"/>
      <c r="UYF282" s="1"/>
      <c r="UYG282" s="1"/>
      <c r="UYH282" s="1"/>
      <c r="UYI282" s="1"/>
      <c r="UYJ282" s="1"/>
      <c r="UYK282" s="1"/>
      <c r="UYL282" s="1"/>
      <c r="UYM282" s="1"/>
      <c r="UYN282" s="1"/>
      <c r="UYO282" s="1"/>
      <c r="UYP282" s="1"/>
      <c r="UYQ282" s="1"/>
      <c r="UYR282" s="1"/>
      <c r="UYS282" s="1"/>
      <c r="UYT282" s="1"/>
      <c r="UYU282" s="1"/>
      <c r="UYV282" s="1"/>
      <c r="UYW282" s="1"/>
      <c r="UYX282" s="1"/>
      <c r="UYY282" s="1"/>
      <c r="UYZ282" s="1"/>
      <c r="UZA282" s="1"/>
      <c r="UZB282" s="1"/>
      <c r="UZC282" s="1"/>
      <c r="UZD282" s="1"/>
      <c r="UZE282" s="1"/>
      <c r="UZF282" s="1"/>
      <c r="UZG282" s="1"/>
      <c r="UZH282" s="1"/>
      <c r="UZI282" s="1"/>
      <c r="UZJ282" s="1"/>
      <c r="UZK282" s="1"/>
      <c r="UZL282" s="1"/>
      <c r="UZM282" s="1"/>
      <c r="UZN282" s="1"/>
      <c r="UZO282" s="1"/>
      <c r="UZP282" s="1"/>
      <c r="UZQ282" s="1"/>
      <c r="UZR282" s="1"/>
      <c r="UZS282" s="1"/>
      <c r="UZT282" s="1"/>
      <c r="UZU282" s="1"/>
      <c r="UZV282" s="1"/>
      <c r="UZW282" s="1"/>
      <c r="UZX282" s="1"/>
      <c r="UZY282" s="1"/>
      <c r="UZZ282" s="1"/>
      <c r="VAA282" s="1"/>
      <c r="VAB282" s="1"/>
      <c r="VAC282" s="1"/>
      <c r="VAD282" s="1"/>
      <c r="VAE282" s="1"/>
      <c r="VAF282" s="1"/>
      <c r="VAG282" s="1"/>
      <c r="VAH282" s="1"/>
      <c r="VAI282" s="1"/>
      <c r="VAJ282" s="1"/>
      <c r="VAK282" s="1"/>
      <c r="VAL282" s="1"/>
      <c r="VAM282" s="1"/>
      <c r="VAN282" s="1"/>
      <c r="VAO282" s="1"/>
      <c r="VAP282" s="1"/>
      <c r="VAQ282" s="1"/>
      <c r="VAR282" s="1"/>
      <c r="VAS282" s="1"/>
      <c r="VAT282" s="1"/>
      <c r="VAU282" s="1"/>
      <c r="VAV282" s="1"/>
      <c r="VAW282" s="1"/>
      <c r="VAX282" s="1"/>
      <c r="VAY282" s="1"/>
      <c r="VAZ282" s="1"/>
      <c r="VBA282" s="1"/>
      <c r="VBB282" s="1"/>
      <c r="VBC282" s="1"/>
      <c r="VBD282" s="1"/>
      <c r="VBE282" s="1"/>
      <c r="VBF282" s="1"/>
      <c r="VBG282" s="1"/>
      <c r="VBH282" s="1"/>
      <c r="VBI282" s="1"/>
      <c r="VBJ282" s="1"/>
      <c r="VBK282" s="1"/>
      <c r="VBL282" s="1"/>
      <c r="VBM282" s="1"/>
      <c r="VBN282" s="1"/>
      <c r="VBO282" s="1"/>
      <c r="VBP282" s="1"/>
      <c r="VBQ282" s="1"/>
      <c r="VBR282" s="1"/>
      <c r="VBS282" s="1"/>
      <c r="VBT282" s="1"/>
      <c r="VBU282" s="1"/>
      <c r="VBV282" s="1"/>
      <c r="VBW282" s="1"/>
      <c r="VBX282" s="1"/>
      <c r="VBY282" s="1"/>
      <c r="VBZ282" s="1"/>
      <c r="VCA282" s="1"/>
      <c r="VCB282" s="1"/>
      <c r="VCC282" s="1"/>
      <c r="VCD282" s="1"/>
      <c r="VCE282" s="1"/>
      <c r="VCF282" s="1"/>
      <c r="VCG282" s="1"/>
      <c r="VCH282" s="1"/>
      <c r="VCI282" s="1"/>
      <c r="VCJ282" s="1"/>
      <c r="VCK282" s="1"/>
      <c r="VCL282" s="1"/>
      <c r="VCM282" s="1"/>
      <c r="VCN282" s="1"/>
      <c r="VCO282" s="1"/>
      <c r="VCP282" s="1"/>
      <c r="VCQ282" s="1"/>
      <c r="VCR282" s="1"/>
      <c r="VCS282" s="1"/>
      <c r="VCT282" s="1"/>
      <c r="VCU282" s="1"/>
      <c r="VCV282" s="1"/>
      <c r="VCW282" s="1"/>
      <c r="VCX282" s="1"/>
      <c r="VCY282" s="1"/>
      <c r="VCZ282" s="1"/>
      <c r="VDA282" s="1"/>
      <c r="VDB282" s="1"/>
      <c r="VDC282" s="1"/>
      <c r="VDD282" s="1"/>
      <c r="VDE282" s="1"/>
      <c r="VDF282" s="1"/>
      <c r="VDG282" s="1"/>
      <c r="VDH282" s="1"/>
      <c r="VDI282" s="1"/>
      <c r="VDJ282" s="1"/>
      <c r="VDK282" s="1"/>
      <c r="VDL282" s="1"/>
      <c r="VDM282" s="1"/>
      <c r="VDN282" s="1"/>
      <c r="VDO282" s="1"/>
      <c r="VDP282" s="1"/>
      <c r="VDQ282" s="1"/>
      <c r="VDR282" s="1"/>
      <c r="VDS282" s="1"/>
      <c r="VDT282" s="1"/>
      <c r="VDU282" s="1"/>
      <c r="VDV282" s="1"/>
      <c r="VDW282" s="1"/>
      <c r="VDX282" s="1"/>
      <c r="VDY282" s="1"/>
      <c r="VDZ282" s="1"/>
      <c r="VEA282" s="1"/>
      <c r="VEB282" s="1"/>
      <c r="VEC282" s="1"/>
      <c r="VED282" s="1"/>
      <c r="VEE282" s="1"/>
      <c r="VEF282" s="1"/>
      <c r="VEG282" s="1"/>
      <c r="VEH282" s="1"/>
      <c r="VEI282" s="1"/>
      <c r="VEJ282" s="1"/>
      <c r="VEK282" s="1"/>
      <c r="VEL282" s="1"/>
      <c r="VEM282" s="1"/>
      <c r="VEN282" s="1"/>
      <c r="VEO282" s="1"/>
      <c r="VEP282" s="1"/>
      <c r="VEQ282" s="1"/>
      <c r="VER282" s="1"/>
      <c r="VES282" s="1"/>
      <c r="VET282" s="1"/>
      <c r="VEU282" s="1"/>
      <c r="VEV282" s="1"/>
      <c r="VEW282" s="1"/>
      <c r="VEX282" s="1"/>
      <c r="VEY282" s="1"/>
      <c r="VEZ282" s="1"/>
      <c r="VFA282" s="1"/>
      <c r="VFB282" s="1"/>
      <c r="VFC282" s="1"/>
      <c r="VFD282" s="1"/>
      <c r="VFE282" s="1"/>
      <c r="VFF282" s="1"/>
      <c r="VFG282" s="1"/>
      <c r="VFH282" s="1"/>
      <c r="VFI282" s="1"/>
      <c r="VFJ282" s="1"/>
      <c r="VFK282" s="1"/>
      <c r="VFL282" s="1"/>
      <c r="VFM282" s="1"/>
      <c r="VFN282" s="1"/>
      <c r="VFO282" s="1"/>
      <c r="VFP282" s="1"/>
      <c r="VFQ282" s="1"/>
      <c r="VFR282" s="1"/>
      <c r="VFS282" s="1"/>
      <c r="VFT282" s="1"/>
      <c r="VFU282" s="1"/>
      <c r="VFV282" s="1"/>
      <c r="VFW282" s="1"/>
      <c r="VFX282" s="1"/>
      <c r="VFY282" s="1"/>
      <c r="VFZ282" s="1"/>
      <c r="VGA282" s="1"/>
      <c r="VGB282" s="1"/>
      <c r="VGC282" s="1"/>
      <c r="VGD282" s="1"/>
      <c r="VGE282" s="1"/>
      <c r="VGF282" s="1"/>
      <c r="VGG282" s="1"/>
      <c r="VGH282" s="1"/>
      <c r="VGI282" s="1"/>
      <c r="VGJ282" s="1"/>
      <c r="VGK282" s="1"/>
      <c r="VGL282" s="1"/>
      <c r="VGM282" s="1"/>
      <c r="VGN282" s="1"/>
      <c r="VGO282" s="1"/>
      <c r="VGP282" s="1"/>
      <c r="VGQ282" s="1"/>
      <c r="VGR282" s="1"/>
      <c r="VGS282" s="1"/>
      <c r="VGT282" s="1"/>
      <c r="VGU282" s="1"/>
      <c r="VGV282" s="1"/>
      <c r="VGW282" s="1"/>
      <c r="VGX282" s="1"/>
      <c r="VGY282" s="1"/>
      <c r="VGZ282" s="1"/>
      <c r="VHA282" s="1"/>
      <c r="VHB282" s="1"/>
      <c r="VHC282" s="1"/>
      <c r="VHD282" s="1"/>
      <c r="VHE282" s="1"/>
      <c r="VHF282" s="1"/>
      <c r="VHG282" s="1"/>
      <c r="VHH282" s="1"/>
      <c r="VHI282" s="1"/>
      <c r="VHJ282" s="1"/>
      <c r="VHK282" s="1"/>
      <c r="VHL282" s="1"/>
      <c r="VHM282" s="1"/>
      <c r="VHN282" s="1"/>
      <c r="VHO282" s="1"/>
      <c r="VHP282" s="1"/>
      <c r="VHQ282" s="1"/>
      <c r="VHR282" s="1"/>
      <c r="VHS282" s="1"/>
      <c r="VHT282" s="1"/>
      <c r="VHU282" s="1"/>
      <c r="VHV282" s="1"/>
      <c r="VHW282" s="1"/>
      <c r="VHX282" s="1"/>
      <c r="VHY282" s="1"/>
      <c r="VHZ282" s="1"/>
      <c r="VIA282" s="1"/>
      <c r="VIB282" s="1"/>
      <c r="VIC282" s="1"/>
      <c r="VID282" s="1"/>
      <c r="VIE282" s="1"/>
      <c r="VIF282" s="1"/>
      <c r="VIG282" s="1"/>
      <c r="VIH282" s="1"/>
      <c r="VII282" s="1"/>
      <c r="VIJ282" s="1"/>
      <c r="VIK282" s="1"/>
      <c r="VIL282" s="1"/>
      <c r="VIM282" s="1"/>
      <c r="VIN282" s="1"/>
      <c r="VIO282" s="1"/>
      <c r="VIP282" s="1"/>
      <c r="VIQ282" s="1"/>
      <c r="VIR282" s="1"/>
      <c r="VIS282" s="1"/>
      <c r="VIT282" s="1"/>
      <c r="VIU282" s="1"/>
      <c r="VIV282" s="1"/>
      <c r="VIW282" s="1"/>
      <c r="VIX282" s="1"/>
      <c r="VIY282" s="1"/>
      <c r="VIZ282" s="1"/>
      <c r="VJA282" s="1"/>
      <c r="VJB282" s="1"/>
      <c r="VJC282" s="1"/>
      <c r="VJD282" s="1"/>
      <c r="VJE282" s="1"/>
      <c r="VJF282" s="1"/>
      <c r="VJG282" s="1"/>
      <c r="VJH282" s="1"/>
      <c r="VJI282" s="1"/>
      <c r="VJJ282" s="1"/>
      <c r="VJK282" s="1"/>
      <c r="VJL282" s="1"/>
      <c r="VJM282" s="1"/>
      <c r="VJN282" s="1"/>
      <c r="VJO282" s="1"/>
      <c r="VJP282" s="1"/>
      <c r="VJQ282" s="1"/>
      <c r="VJR282" s="1"/>
      <c r="VJS282" s="1"/>
      <c r="VJT282" s="1"/>
      <c r="VJU282" s="1"/>
      <c r="VJV282" s="1"/>
      <c r="VJW282" s="1"/>
      <c r="VJX282" s="1"/>
      <c r="VJY282" s="1"/>
      <c r="VJZ282" s="1"/>
      <c r="VKA282" s="1"/>
      <c r="VKB282" s="1"/>
      <c r="VKC282" s="1"/>
      <c r="VKD282" s="1"/>
      <c r="VKE282" s="1"/>
      <c r="VKF282" s="1"/>
      <c r="VKG282" s="1"/>
      <c r="VKH282" s="1"/>
      <c r="VKI282" s="1"/>
      <c r="VKJ282" s="1"/>
      <c r="VKK282" s="1"/>
      <c r="VKL282" s="1"/>
      <c r="VKM282" s="1"/>
      <c r="VKN282" s="1"/>
      <c r="VKO282" s="1"/>
      <c r="VKP282" s="1"/>
      <c r="VKQ282" s="1"/>
      <c r="VKR282" s="1"/>
      <c r="VKS282" s="1"/>
      <c r="VKT282" s="1"/>
      <c r="VKU282" s="1"/>
      <c r="VKV282" s="1"/>
      <c r="VKW282" s="1"/>
      <c r="VKX282" s="1"/>
      <c r="VKY282" s="1"/>
      <c r="VKZ282" s="1"/>
      <c r="VLA282" s="1"/>
      <c r="VLB282" s="1"/>
      <c r="VLC282" s="1"/>
      <c r="VLD282" s="1"/>
      <c r="VLE282" s="1"/>
      <c r="VLF282" s="1"/>
      <c r="VLG282" s="1"/>
      <c r="VLH282" s="1"/>
      <c r="VLI282" s="1"/>
      <c r="VLJ282" s="1"/>
      <c r="VLK282" s="1"/>
      <c r="VLL282" s="1"/>
      <c r="VLM282" s="1"/>
      <c r="VLN282" s="1"/>
      <c r="VLO282" s="1"/>
      <c r="VLP282" s="1"/>
      <c r="VLQ282" s="1"/>
      <c r="VLR282" s="1"/>
      <c r="VLS282" s="1"/>
      <c r="VLT282" s="1"/>
      <c r="VLU282" s="1"/>
      <c r="VLV282" s="1"/>
      <c r="VLW282" s="1"/>
      <c r="VLX282" s="1"/>
      <c r="VLY282" s="1"/>
      <c r="VLZ282" s="1"/>
      <c r="VMA282" s="1"/>
      <c r="VMB282" s="1"/>
      <c r="VMC282" s="1"/>
      <c r="VMD282" s="1"/>
      <c r="VME282" s="1"/>
      <c r="VMF282" s="1"/>
      <c r="VMG282" s="1"/>
      <c r="VMH282" s="1"/>
      <c r="VMI282" s="1"/>
      <c r="VMJ282" s="1"/>
      <c r="VMK282" s="1"/>
      <c r="VML282" s="1"/>
      <c r="VMM282" s="1"/>
      <c r="VMN282" s="1"/>
      <c r="VMO282" s="1"/>
      <c r="VMP282" s="1"/>
      <c r="VMQ282" s="1"/>
      <c r="VMR282" s="1"/>
      <c r="VMS282" s="1"/>
      <c r="VMT282" s="1"/>
      <c r="VMU282" s="1"/>
      <c r="VMV282" s="1"/>
      <c r="VMW282" s="1"/>
      <c r="VMX282" s="1"/>
      <c r="VMY282" s="1"/>
      <c r="VMZ282" s="1"/>
      <c r="VNA282" s="1"/>
      <c r="VNB282" s="1"/>
      <c r="VNC282" s="1"/>
      <c r="VND282" s="1"/>
      <c r="VNE282" s="1"/>
      <c r="VNF282" s="1"/>
      <c r="VNG282" s="1"/>
      <c r="VNH282" s="1"/>
      <c r="VNI282" s="1"/>
      <c r="VNJ282" s="1"/>
      <c r="VNK282" s="1"/>
      <c r="VNL282" s="1"/>
      <c r="VNM282" s="1"/>
      <c r="VNN282" s="1"/>
      <c r="VNO282" s="1"/>
      <c r="VNP282" s="1"/>
      <c r="VNQ282" s="1"/>
      <c r="VNR282" s="1"/>
      <c r="VNS282" s="1"/>
      <c r="VNT282" s="1"/>
      <c r="VNU282" s="1"/>
      <c r="VNV282" s="1"/>
      <c r="VNW282" s="1"/>
      <c r="VNX282" s="1"/>
      <c r="VNY282" s="1"/>
      <c r="VNZ282" s="1"/>
      <c r="VOA282" s="1"/>
      <c r="VOB282" s="1"/>
      <c r="VOC282" s="1"/>
      <c r="VOD282" s="1"/>
      <c r="VOE282" s="1"/>
      <c r="VOF282" s="1"/>
      <c r="VOG282" s="1"/>
      <c r="VOH282" s="1"/>
      <c r="VOI282" s="1"/>
      <c r="VOJ282" s="1"/>
      <c r="VOK282" s="1"/>
      <c r="VOL282" s="1"/>
      <c r="VOM282" s="1"/>
      <c r="VON282" s="1"/>
      <c r="VOO282" s="1"/>
      <c r="VOP282" s="1"/>
      <c r="VOQ282" s="1"/>
      <c r="VOR282" s="1"/>
      <c r="VOS282" s="1"/>
      <c r="VOT282" s="1"/>
      <c r="VOU282" s="1"/>
      <c r="VOV282" s="1"/>
      <c r="VOW282" s="1"/>
      <c r="VOX282" s="1"/>
      <c r="VOY282" s="1"/>
      <c r="VOZ282" s="1"/>
      <c r="VPA282" s="1"/>
      <c r="VPB282" s="1"/>
      <c r="VPC282" s="1"/>
      <c r="VPD282" s="1"/>
      <c r="VPE282" s="1"/>
      <c r="VPF282" s="1"/>
      <c r="VPG282" s="1"/>
      <c r="VPH282" s="1"/>
      <c r="VPI282" s="1"/>
      <c r="VPJ282" s="1"/>
      <c r="VPK282" s="1"/>
      <c r="VPL282" s="1"/>
      <c r="VPM282" s="1"/>
      <c r="VPN282" s="1"/>
      <c r="VPO282" s="1"/>
      <c r="VPP282" s="1"/>
      <c r="VPQ282" s="1"/>
      <c r="VPR282" s="1"/>
      <c r="VPS282" s="1"/>
      <c r="VPT282" s="1"/>
      <c r="VPU282" s="1"/>
      <c r="VPV282" s="1"/>
      <c r="VPW282" s="1"/>
      <c r="VPX282" s="1"/>
      <c r="VPY282" s="1"/>
      <c r="VPZ282" s="1"/>
      <c r="VQA282" s="1"/>
      <c r="VQB282" s="1"/>
      <c r="VQC282" s="1"/>
      <c r="VQD282" s="1"/>
      <c r="VQE282" s="1"/>
      <c r="VQF282" s="1"/>
      <c r="VQG282" s="1"/>
      <c r="VQH282" s="1"/>
      <c r="VQI282" s="1"/>
      <c r="VQJ282" s="1"/>
      <c r="VQK282" s="1"/>
      <c r="VQL282" s="1"/>
      <c r="VQM282" s="1"/>
      <c r="VQN282" s="1"/>
      <c r="VQO282" s="1"/>
      <c r="VQP282" s="1"/>
      <c r="VQQ282" s="1"/>
      <c r="VQR282" s="1"/>
      <c r="VQS282" s="1"/>
      <c r="VQT282" s="1"/>
      <c r="VQU282" s="1"/>
      <c r="VQV282" s="1"/>
      <c r="VQW282" s="1"/>
      <c r="VQX282" s="1"/>
      <c r="VQY282" s="1"/>
      <c r="VQZ282" s="1"/>
      <c r="VRA282" s="1"/>
      <c r="VRB282" s="1"/>
      <c r="VRC282" s="1"/>
      <c r="VRD282" s="1"/>
      <c r="VRE282" s="1"/>
      <c r="VRF282" s="1"/>
      <c r="VRG282" s="1"/>
      <c r="VRH282" s="1"/>
      <c r="VRI282" s="1"/>
      <c r="VRJ282" s="1"/>
      <c r="VRK282" s="1"/>
      <c r="VRL282" s="1"/>
      <c r="VRM282" s="1"/>
      <c r="VRN282" s="1"/>
      <c r="VRO282" s="1"/>
      <c r="VRP282" s="1"/>
      <c r="VRQ282" s="1"/>
      <c r="VRR282" s="1"/>
      <c r="VRS282" s="1"/>
      <c r="VRT282" s="1"/>
      <c r="VRU282" s="1"/>
      <c r="VRV282" s="1"/>
      <c r="VRW282" s="1"/>
      <c r="VRX282" s="1"/>
      <c r="VRY282" s="1"/>
      <c r="VRZ282" s="1"/>
      <c r="VSA282" s="1"/>
      <c r="VSB282" s="1"/>
      <c r="VSC282" s="1"/>
      <c r="VSD282" s="1"/>
      <c r="VSE282" s="1"/>
      <c r="VSF282" s="1"/>
      <c r="VSG282" s="1"/>
      <c r="VSH282" s="1"/>
      <c r="VSI282" s="1"/>
      <c r="VSJ282" s="1"/>
      <c r="VSK282" s="1"/>
      <c r="VSL282" s="1"/>
      <c r="VSM282" s="1"/>
      <c r="VSN282" s="1"/>
      <c r="VSO282" s="1"/>
      <c r="VSP282" s="1"/>
      <c r="VSQ282" s="1"/>
      <c r="VSR282" s="1"/>
      <c r="VSS282" s="1"/>
      <c r="VST282" s="1"/>
      <c r="VSU282" s="1"/>
      <c r="VSV282" s="1"/>
      <c r="VSW282" s="1"/>
      <c r="VSX282" s="1"/>
      <c r="VSY282" s="1"/>
      <c r="VSZ282" s="1"/>
      <c r="VTA282" s="1"/>
      <c r="VTB282" s="1"/>
      <c r="VTC282" s="1"/>
      <c r="VTD282" s="1"/>
      <c r="VTE282" s="1"/>
      <c r="VTF282" s="1"/>
      <c r="VTG282" s="1"/>
      <c r="VTH282" s="1"/>
      <c r="VTI282" s="1"/>
      <c r="VTJ282" s="1"/>
      <c r="VTK282" s="1"/>
      <c r="VTL282" s="1"/>
      <c r="VTM282" s="1"/>
      <c r="VTN282" s="1"/>
      <c r="VTO282" s="1"/>
      <c r="VTP282" s="1"/>
      <c r="VTQ282" s="1"/>
      <c r="VTR282" s="1"/>
      <c r="VTS282" s="1"/>
      <c r="VTT282" s="1"/>
      <c r="VTU282" s="1"/>
      <c r="VTV282" s="1"/>
      <c r="VTW282" s="1"/>
      <c r="VTX282" s="1"/>
      <c r="VTY282" s="1"/>
      <c r="VTZ282" s="1"/>
      <c r="VUA282" s="1"/>
      <c r="VUB282" s="1"/>
      <c r="VUC282" s="1"/>
      <c r="VUD282" s="1"/>
      <c r="VUE282" s="1"/>
      <c r="VUF282" s="1"/>
      <c r="VUG282" s="1"/>
      <c r="VUH282" s="1"/>
      <c r="VUI282" s="1"/>
      <c r="VUJ282" s="1"/>
      <c r="VUK282" s="1"/>
      <c r="VUL282" s="1"/>
      <c r="VUM282" s="1"/>
      <c r="VUN282" s="1"/>
      <c r="VUO282" s="1"/>
      <c r="VUP282" s="1"/>
      <c r="VUQ282" s="1"/>
      <c r="VUR282" s="1"/>
      <c r="VUS282" s="1"/>
      <c r="VUT282" s="1"/>
      <c r="VUU282" s="1"/>
      <c r="VUV282" s="1"/>
      <c r="VUW282" s="1"/>
      <c r="VUX282" s="1"/>
      <c r="VUY282" s="1"/>
      <c r="VUZ282" s="1"/>
      <c r="VVA282" s="1"/>
      <c r="VVB282" s="1"/>
      <c r="VVC282" s="1"/>
      <c r="VVD282" s="1"/>
      <c r="VVE282" s="1"/>
      <c r="VVF282" s="1"/>
      <c r="VVG282" s="1"/>
      <c r="VVH282" s="1"/>
      <c r="VVI282" s="1"/>
      <c r="VVJ282" s="1"/>
      <c r="VVK282" s="1"/>
      <c r="VVL282" s="1"/>
      <c r="VVM282" s="1"/>
      <c r="VVN282" s="1"/>
      <c r="VVO282" s="1"/>
      <c r="VVP282" s="1"/>
      <c r="VVQ282" s="1"/>
      <c r="VVR282" s="1"/>
      <c r="VVS282" s="1"/>
      <c r="VVT282" s="1"/>
      <c r="VVU282" s="1"/>
      <c r="VVV282" s="1"/>
      <c r="VVW282" s="1"/>
      <c r="VVX282" s="1"/>
      <c r="VVY282" s="1"/>
      <c r="VVZ282" s="1"/>
      <c r="VWA282" s="1"/>
      <c r="VWB282" s="1"/>
      <c r="VWC282" s="1"/>
      <c r="VWD282" s="1"/>
      <c r="VWE282" s="1"/>
      <c r="VWF282" s="1"/>
      <c r="VWG282" s="1"/>
      <c r="VWH282" s="1"/>
      <c r="VWI282" s="1"/>
      <c r="VWJ282" s="1"/>
      <c r="VWK282" s="1"/>
      <c r="VWL282" s="1"/>
      <c r="VWM282" s="1"/>
      <c r="VWN282" s="1"/>
      <c r="VWO282" s="1"/>
      <c r="VWP282" s="1"/>
      <c r="VWQ282" s="1"/>
      <c r="VWR282" s="1"/>
      <c r="VWS282" s="1"/>
      <c r="VWT282" s="1"/>
      <c r="VWU282" s="1"/>
      <c r="VWV282" s="1"/>
      <c r="VWW282" s="1"/>
      <c r="VWX282" s="1"/>
      <c r="VWY282" s="1"/>
      <c r="VWZ282" s="1"/>
      <c r="VXA282" s="1"/>
      <c r="VXB282" s="1"/>
      <c r="VXC282" s="1"/>
      <c r="VXD282" s="1"/>
      <c r="VXE282" s="1"/>
      <c r="VXF282" s="1"/>
      <c r="VXG282" s="1"/>
      <c r="VXH282" s="1"/>
      <c r="VXI282" s="1"/>
      <c r="VXJ282" s="1"/>
      <c r="VXK282" s="1"/>
      <c r="VXL282" s="1"/>
      <c r="VXM282" s="1"/>
      <c r="VXN282" s="1"/>
      <c r="VXO282" s="1"/>
      <c r="VXP282" s="1"/>
      <c r="VXQ282" s="1"/>
      <c r="VXR282" s="1"/>
      <c r="VXS282" s="1"/>
      <c r="VXT282" s="1"/>
      <c r="VXU282" s="1"/>
      <c r="VXV282" s="1"/>
      <c r="VXW282" s="1"/>
      <c r="VXX282" s="1"/>
      <c r="VXY282" s="1"/>
      <c r="VXZ282" s="1"/>
      <c r="VYA282" s="1"/>
      <c r="VYB282" s="1"/>
      <c r="VYC282" s="1"/>
      <c r="VYD282" s="1"/>
      <c r="VYE282" s="1"/>
      <c r="VYF282" s="1"/>
      <c r="VYG282" s="1"/>
      <c r="VYH282" s="1"/>
      <c r="VYI282" s="1"/>
      <c r="VYJ282" s="1"/>
      <c r="VYK282" s="1"/>
      <c r="VYL282" s="1"/>
      <c r="VYM282" s="1"/>
      <c r="VYN282" s="1"/>
      <c r="VYO282" s="1"/>
      <c r="VYP282" s="1"/>
      <c r="VYQ282" s="1"/>
      <c r="VYR282" s="1"/>
      <c r="VYS282" s="1"/>
      <c r="VYT282" s="1"/>
      <c r="VYU282" s="1"/>
      <c r="VYV282" s="1"/>
      <c r="VYW282" s="1"/>
      <c r="VYX282" s="1"/>
      <c r="VYY282" s="1"/>
      <c r="VYZ282" s="1"/>
      <c r="VZA282" s="1"/>
      <c r="VZB282" s="1"/>
      <c r="VZC282" s="1"/>
      <c r="VZD282" s="1"/>
      <c r="VZE282" s="1"/>
      <c r="VZF282" s="1"/>
      <c r="VZG282" s="1"/>
      <c r="VZH282" s="1"/>
      <c r="VZI282" s="1"/>
      <c r="VZJ282" s="1"/>
      <c r="VZK282" s="1"/>
      <c r="VZL282" s="1"/>
      <c r="VZM282" s="1"/>
      <c r="VZN282" s="1"/>
      <c r="VZO282" s="1"/>
      <c r="VZP282" s="1"/>
      <c r="VZQ282" s="1"/>
      <c r="VZR282" s="1"/>
      <c r="VZS282" s="1"/>
      <c r="VZT282" s="1"/>
      <c r="VZU282" s="1"/>
      <c r="VZV282" s="1"/>
      <c r="VZW282" s="1"/>
      <c r="VZX282" s="1"/>
      <c r="VZY282" s="1"/>
      <c r="VZZ282" s="1"/>
      <c r="WAA282" s="1"/>
      <c r="WAB282" s="1"/>
      <c r="WAC282" s="1"/>
      <c r="WAD282" s="1"/>
      <c r="WAE282" s="1"/>
      <c r="WAF282" s="1"/>
      <c r="WAG282" s="1"/>
      <c r="WAH282" s="1"/>
      <c r="WAI282" s="1"/>
      <c r="WAJ282" s="1"/>
      <c r="WAK282" s="1"/>
      <c r="WAL282" s="1"/>
      <c r="WAM282" s="1"/>
      <c r="WAN282" s="1"/>
      <c r="WAO282" s="1"/>
      <c r="WAP282" s="1"/>
      <c r="WAQ282" s="1"/>
      <c r="WAR282" s="1"/>
      <c r="WAS282" s="1"/>
      <c r="WAT282" s="1"/>
      <c r="WAU282" s="1"/>
      <c r="WAV282" s="1"/>
      <c r="WAW282" s="1"/>
      <c r="WAX282" s="1"/>
      <c r="WAY282" s="1"/>
      <c r="WAZ282" s="1"/>
      <c r="WBA282" s="1"/>
      <c r="WBB282" s="1"/>
      <c r="WBC282" s="1"/>
      <c r="WBD282" s="1"/>
      <c r="WBE282" s="1"/>
      <c r="WBF282" s="1"/>
      <c r="WBG282" s="1"/>
      <c r="WBH282" s="1"/>
      <c r="WBI282" s="1"/>
      <c r="WBJ282" s="1"/>
      <c r="WBK282" s="1"/>
      <c r="WBL282" s="1"/>
      <c r="WBM282" s="1"/>
      <c r="WBN282" s="1"/>
      <c r="WBO282" s="1"/>
      <c r="WBP282" s="1"/>
      <c r="WBQ282" s="1"/>
      <c r="WBR282" s="1"/>
      <c r="WBS282" s="1"/>
      <c r="WBT282" s="1"/>
      <c r="WBU282" s="1"/>
      <c r="WBV282" s="1"/>
      <c r="WBW282" s="1"/>
      <c r="WBX282" s="1"/>
      <c r="WBY282" s="1"/>
      <c r="WBZ282" s="1"/>
      <c r="WCA282" s="1"/>
      <c r="WCB282" s="1"/>
      <c r="WCC282" s="1"/>
      <c r="WCD282" s="1"/>
      <c r="WCE282" s="1"/>
      <c r="WCF282" s="1"/>
      <c r="WCG282" s="1"/>
      <c r="WCH282" s="1"/>
      <c r="WCI282" s="1"/>
      <c r="WCJ282" s="1"/>
      <c r="WCK282" s="1"/>
      <c r="WCL282" s="1"/>
      <c r="WCM282" s="1"/>
      <c r="WCN282" s="1"/>
      <c r="WCO282" s="1"/>
      <c r="WCP282" s="1"/>
      <c r="WCQ282" s="1"/>
      <c r="WCR282" s="1"/>
      <c r="WCS282" s="1"/>
      <c r="WCT282" s="1"/>
      <c r="WCU282" s="1"/>
      <c r="WCV282" s="1"/>
      <c r="WCW282" s="1"/>
      <c r="WCX282" s="1"/>
      <c r="WCY282" s="1"/>
      <c r="WCZ282" s="1"/>
      <c r="WDA282" s="1"/>
      <c r="WDB282" s="1"/>
      <c r="WDC282" s="1"/>
      <c r="WDD282" s="1"/>
      <c r="WDE282" s="1"/>
      <c r="WDF282" s="1"/>
      <c r="WDG282" s="1"/>
      <c r="WDH282" s="1"/>
      <c r="WDI282" s="1"/>
      <c r="WDJ282" s="1"/>
      <c r="WDK282" s="1"/>
      <c r="WDL282" s="1"/>
      <c r="WDM282" s="1"/>
      <c r="WDN282" s="1"/>
      <c r="WDO282" s="1"/>
      <c r="WDP282" s="1"/>
      <c r="WDQ282" s="1"/>
      <c r="WDR282" s="1"/>
      <c r="WDS282" s="1"/>
      <c r="WDT282" s="1"/>
      <c r="WDU282" s="1"/>
      <c r="WDV282" s="1"/>
      <c r="WDW282" s="1"/>
      <c r="WDX282" s="1"/>
      <c r="WDY282" s="1"/>
      <c r="WDZ282" s="1"/>
      <c r="WEA282" s="1"/>
      <c r="WEB282" s="1"/>
      <c r="WEC282" s="1"/>
      <c r="WED282" s="1"/>
      <c r="WEE282" s="1"/>
      <c r="WEF282" s="1"/>
      <c r="WEG282" s="1"/>
      <c r="WEH282" s="1"/>
      <c r="WEI282" s="1"/>
      <c r="WEJ282" s="1"/>
      <c r="WEK282" s="1"/>
      <c r="WEL282" s="1"/>
      <c r="WEM282" s="1"/>
      <c r="WEN282" s="1"/>
      <c r="WEO282" s="1"/>
      <c r="WEP282" s="1"/>
      <c r="WEQ282" s="1"/>
      <c r="WER282" s="1"/>
      <c r="WES282" s="1"/>
      <c r="WET282" s="1"/>
      <c r="WEU282" s="1"/>
      <c r="WEV282" s="1"/>
      <c r="WEW282" s="1"/>
      <c r="WEX282" s="1"/>
      <c r="WEY282" s="1"/>
      <c r="WEZ282" s="1"/>
      <c r="WFA282" s="1"/>
      <c r="WFB282" s="1"/>
      <c r="WFC282" s="1"/>
      <c r="WFD282" s="1"/>
      <c r="WFE282" s="1"/>
      <c r="WFF282" s="1"/>
      <c r="WFG282" s="1"/>
      <c r="WFH282" s="1"/>
      <c r="WFI282" s="1"/>
      <c r="WFJ282" s="1"/>
      <c r="WFK282" s="1"/>
      <c r="WFL282" s="1"/>
      <c r="WFM282" s="1"/>
      <c r="WFN282" s="1"/>
      <c r="WFO282" s="1"/>
      <c r="WFP282" s="1"/>
      <c r="WFQ282" s="1"/>
      <c r="WFR282" s="1"/>
      <c r="WFS282" s="1"/>
      <c r="WFT282" s="1"/>
      <c r="WFU282" s="1"/>
      <c r="WFV282" s="1"/>
      <c r="WFW282" s="1"/>
      <c r="WFX282" s="1"/>
      <c r="WFY282" s="1"/>
      <c r="WFZ282" s="1"/>
      <c r="WGA282" s="1"/>
      <c r="WGB282" s="1"/>
      <c r="WGC282" s="1"/>
      <c r="WGD282" s="1"/>
      <c r="WGE282" s="1"/>
      <c r="WGF282" s="1"/>
      <c r="WGG282" s="1"/>
      <c r="WGH282" s="1"/>
      <c r="WGI282" s="1"/>
      <c r="WGJ282" s="1"/>
      <c r="WGK282" s="1"/>
      <c r="WGL282" s="1"/>
      <c r="WGM282" s="1"/>
      <c r="WGN282" s="1"/>
      <c r="WGO282" s="1"/>
      <c r="WGP282" s="1"/>
      <c r="WGQ282" s="1"/>
      <c r="WGR282" s="1"/>
      <c r="WGS282" s="1"/>
      <c r="WGT282" s="1"/>
      <c r="WGU282" s="1"/>
      <c r="WGV282" s="1"/>
      <c r="WGW282" s="1"/>
      <c r="WGX282" s="1"/>
      <c r="WGY282" s="1"/>
      <c r="WGZ282" s="1"/>
      <c r="WHA282" s="1"/>
      <c r="WHB282" s="1"/>
      <c r="WHC282" s="1"/>
      <c r="WHD282" s="1"/>
      <c r="WHE282" s="1"/>
      <c r="WHF282" s="1"/>
      <c r="WHG282" s="1"/>
      <c r="WHH282" s="1"/>
      <c r="WHI282" s="1"/>
      <c r="WHJ282" s="1"/>
      <c r="WHK282" s="1"/>
      <c r="WHL282" s="1"/>
      <c r="WHM282" s="1"/>
      <c r="WHN282" s="1"/>
      <c r="WHO282" s="1"/>
      <c r="WHP282" s="1"/>
      <c r="WHQ282" s="1"/>
      <c r="WHR282" s="1"/>
      <c r="WHS282" s="1"/>
      <c r="WHT282" s="1"/>
      <c r="WHU282" s="1"/>
      <c r="WHV282" s="1"/>
      <c r="WHW282" s="1"/>
      <c r="WHX282" s="1"/>
      <c r="WHY282" s="1"/>
      <c r="WHZ282" s="1"/>
      <c r="WIA282" s="1"/>
      <c r="WIB282" s="1"/>
      <c r="WIC282" s="1"/>
      <c r="WID282" s="1"/>
      <c r="WIE282" s="1"/>
      <c r="WIF282" s="1"/>
      <c r="WIG282" s="1"/>
      <c r="WIH282" s="1"/>
      <c r="WII282" s="1"/>
      <c r="WIJ282" s="1"/>
      <c r="WIK282" s="1"/>
      <c r="WIL282" s="1"/>
      <c r="WIM282" s="1"/>
      <c r="WIN282" s="1"/>
      <c r="WIO282" s="1"/>
      <c r="WIP282" s="1"/>
      <c r="WIQ282" s="1"/>
      <c r="WIR282" s="1"/>
      <c r="WIS282" s="1"/>
      <c r="WIT282" s="1"/>
      <c r="WIU282" s="1"/>
      <c r="WIV282" s="1"/>
      <c r="WIW282" s="1"/>
      <c r="WIX282" s="1"/>
      <c r="WIY282" s="1"/>
      <c r="WIZ282" s="1"/>
      <c r="WJA282" s="1"/>
      <c r="WJB282" s="1"/>
      <c r="WJC282" s="1"/>
      <c r="WJD282" s="1"/>
      <c r="WJE282" s="1"/>
      <c r="WJF282" s="1"/>
      <c r="WJG282" s="1"/>
      <c r="WJH282" s="1"/>
      <c r="WJI282" s="1"/>
      <c r="WJJ282" s="1"/>
      <c r="WJK282" s="1"/>
      <c r="WJL282" s="1"/>
      <c r="WJM282" s="1"/>
      <c r="WJN282" s="1"/>
      <c r="WJO282" s="1"/>
      <c r="WJP282" s="1"/>
      <c r="WJQ282" s="1"/>
      <c r="WJR282" s="1"/>
      <c r="WJS282" s="1"/>
      <c r="WJT282" s="1"/>
      <c r="WJU282" s="1"/>
      <c r="WJV282" s="1"/>
      <c r="WJW282" s="1"/>
      <c r="WJX282" s="1"/>
      <c r="WJY282" s="1"/>
      <c r="WJZ282" s="1"/>
      <c r="WKA282" s="1"/>
      <c r="WKB282" s="1"/>
      <c r="WKC282" s="1"/>
      <c r="WKD282" s="1"/>
      <c r="WKE282" s="1"/>
      <c r="WKF282" s="1"/>
      <c r="WKG282" s="1"/>
      <c r="WKH282" s="1"/>
      <c r="WKI282" s="1"/>
      <c r="WKJ282" s="1"/>
      <c r="WKK282" s="1"/>
      <c r="WKL282" s="1"/>
      <c r="WKM282" s="1"/>
      <c r="WKN282" s="1"/>
      <c r="WKO282" s="1"/>
      <c r="WKP282" s="1"/>
      <c r="WKQ282" s="1"/>
      <c r="WKR282" s="1"/>
      <c r="WKS282" s="1"/>
      <c r="WKT282" s="1"/>
      <c r="WKU282" s="1"/>
      <c r="WKV282" s="1"/>
      <c r="WKW282" s="1"/>
      <c r="WKX282" s="1"/>
      <c r="WKY282" s="1"/>
      <c r="WKZ282" s="1"/>
      <c r="WLA282" s="1"/>
      <c r="WLB282" s="1"/>
      <c r="WLC282" s="1"/>
      <c r="WLD282" s="1"/>
      <c r="WLE282" s="1"/>
      <c r="WLF282" s="1"/>
      <c r="WLG282" s="1"/>
      <c r="WLH282" s="1"/>
      <c r="WLI282" s="1"/>
      <c r="WLJ282" s="1"/>
      <c r="WLK282" s="1"/>
      <c r="WLL282" s="1"/>
      <c r="WLM282" s="1"/>
      <c r="WLN282" s="1"/>
      <c r="WLO282" s="1"/>
      <c r="WLP282" s="1"/>
      <c r="WLQ282" s="1"/>
      <c r="WLR282" s="1"/>
      <c r="WLS282" s="1"/>
      <c r="WLT282" s="1"/>
      <c r="WLU282" s="1"/>
      <c r="WLV282" s="1"/>
      <c r="WLW282" s="1"/>
      <c r="WLX282" s="1"/>
      <c r="WLY282" s="1"/>
      <c r="WLZ282" s="1"/>
      <c r="WMA282" s="1"/>
      <c r="WMB282" s="1"/>
      <c r="WMC282" s="1"/>
      <c r="WMD282" s="1"/>
      <c r="WME282" s="1"/>
      <c r="WMF282" s="1"/>
      <c r="WMG282" s="1"/>
      <c r="WMH282" s="1"/>
      <c r="WMI282" s="1"/>
      <c r="WMJ282" s="1"/>
      <c r="WMK282" s="1"/>
      <c r="WML282" s="1"/>
      <c r="WMM282" s="1"/>
      <c r="WMN282" s="1"/>
      <c r="WMO282" s="1"/>
      <c r="WMP282" s="1"/>
      <c r="WMQ282" s="1"/>
      <c r="WMR282" s="1"/>
      <c r="WMS282" s="1"/>
      <c r="WMT282" s="1"/>
      <c r="WMU282" s="1"/>
      <c r="WMV282" s="1"/>
      <c r="WMW282" s="1"/>
      <c r="WMX282" s="1"/>
      <c r="WMY282" s="1"/>
      <c r="WMZ282" s="1"/>
      <c r="WNA282" s="1"/>
      <c r="WNB282" s="1"/>
      <c r="WNC282" s="1"/>
      <c r="WND282" s="1"/>
      <c r="WNE282" s="1"/>
      <c r="WNF282" s="1"/>
      <c r="WNG282" s="1"/>
      <c r="WNH282" s="1"/>
      <c r="WNI282" s="1"/>
      <c r="WNJ282" s="1"/>
      <c r="WNK282" s="1"/>
      <c r="WNL282" s="1"/>
      <c r="WNM282" s="1"/>
      <c r="WNN282" s="1"/>
      <c r="WNO282" s="1"/>
      <c r="WNP282" s="1"/>
      <c r="WNQ282" s="1"/>
      <c r="WNR282" s="1"/>
      <c r="WNS282" s="1"/>
      <c r="WNT282" s="1"/>
      <c r="WNU282" s="1"/>
      <c r="WNV282" s="1"/>
      <c r="WNW282" s="1"/>
      <c r="WNX282" s="1"/>
      <c r="WNY282" s="1"/>
      <c r="WNZ282" s="1"/>
      <c r="WOA282" s="1"/>
      <c r="WOB282" s="1"/>
      <c r="WOC282" s="1"/>
      <c r="WOD282" s="1"/>
      <c r="WOE282" s="1"/>
      <c r="WOF282" s="1"/>
      <c r="WOG282" s="1"/>
      <c r="WOH282" s="1"/>
      <c r="WOI282" s="1"/>
      <c r="WOJ282" s="1"/>
      <c r="WOK282" s="1"/>
      <c r="WOL282" s="1"/>
      <c r="WOM282" s="1"/>
      <c r="WON282" s="1"/>
      <c r="WOO282" s="1"/>
      <c r="WOP282" s="1"/>
      <c r="WOQ282" s="1"/>
      <c r="WOR282" s="1"/>
      <c r="WOS282" s="1"/>
      <c r="WOT282" s="1"/>
      <c r="WOU282" s="1"/>
      <c r="WOV282" s="1"/>
      <c r="WOW282" s="1"/>
      <c r="WOX282" s="1"/>
      <c r="WOY282" s="1"/>
      <c r="WOZ282" s="1"/>
      <c r="WPA282" s="1"/>
      <c r="WPB282" s="1"/>
      <c r="WPC282" s="1"/>
      <c r="WPD282" s="1"/>
      <c r="WPE282" s="1"/>
      <c r="WPF282" s="1"/>
      <c r="WPG282" s="1"/>
      <c r="WPH282" s="1"/>
      <c r="WPI282" s="1"/>
      <c r="WPJ282" s="1"/>
      <c r="WPK282" s="1"/>
      <c r="WPL282" s="1"/>
      <c r="WPM282" s="1"/>
      <c r="WPN282" s="1"/>
      <c r="WPO282" s="1"/>
      <c r="WPP282" s="1"/>
      <c r="WPQ282" s="1"/>
      <c r="WPR282" s="1"/>
      <c r="WPS282" s="1"/>
      <c r="WPT282" s="1"/>
      <c r="WPU282" s="1"/>
      <c r="WPV282" s="1"/>
      <c r="WPW282" s="1"/>
      <c r="WPX282" s="1"/>
      <c r="WPY282" s="1"/>
      <c r="WPZ282" s="1"/>
      <c r="WQA282" s="1"/>
      <c r="WQB282" s="1"/>
      <c r="WQC282" s="1"/>
      <c r="WQD282" s="1"/>
      <c r="WQE282" s="1"/>
      <c r="WQF282" s="1"/>
      <c r="WQG282" s="1"/>
      <c r="WQH282" s="1"/>
      <c r="WQI282" s="1"/>
      <c r="WQJ282" s="1"/>
      <c r="WQK282" s="1"/>
      <c r="WQL282" s="1"/>
      <c r="WQM282" s="1"/>
      <c r="WQN282" s="1"/>
      <c r="WQO282" s="1"/>
      <c r="WQP282" s="1"/>
      <c r="WQQ282" s="1"/>
      <c r="WQR282" s="1"/>
      <c r="WQS282" s="1"/>
      <c r="WQT282" s="1"/>
      <c r="WQU282" s="1"/>
      <c r="WQV282" s="1"/>
      <c r="WQW282" s="1"/>
      <c r="WQX282" s="1"/>
      <c r="WQY282" s="1"/>
      <c r="WQZ282" s="1"/>
      <c r="WRA282" s="1"/>
      <c r="WRB282" s="1"/>
      <c r="WRC282" s="1"/>
      <c r="WRD282" s="1"/>
      <c r="WRE282" s="1"/>
      <c r="WRF282" s="1"/>
      <c r="WRG282" s="1"/>
      <c r="WRH282" s="1"/>
      <c r="WRI282" s="1"/>
      <c r="WRJ282" s="1"/>
      <c r="WRK282" s="1"/>
      <c r="WRL282" s="1"/>
      <c r="WRM282" s="1"/>
      <c r="WRN282" s="1"/>
      <c r="WRO282" s="1"/>
      <c r="WRP282" s="1"/>
      <c r="WRQ282" s="1"/>
      <c r="WRR282" s="1"/>
      <c r="WRS282" s="1"/>
      <c r="WRT282" s="1"/>
      <c r="WRU282" s="1"/>
      <c r="WRV282" s="1"/>
      <c r="WRW282" s="1"/>
      <c r="WRX282" s="1"/>
      <c r="WRY282" s="1"/>
      <c r="WRZ282" s="1"/>
      <c r="WSA282" s="1"/>
      <c r="WSB282" s="1"/>
      <c r="WSC282" s="1"/>
      <c r="WSD282" s="1"/>
      <c r="WSE282" s="1"/>
      <c r="WSF282" s="1"/>
      <c r="WSG282" s="1"/>
      <c r="WSH282" s="1"/>
      <c r="WSI282" s="1"/>
      <c r="WSJ282" s="1"/>
      <c r="WSK282" s="1"/>
      <c r="WSL282" s="1"/>
      <c r="WSM282" s="1"/>
      <c r="WSN282" s="1"/>
      <c r="WSO282" s="1"/>
      <c r="WSP282" s="1"/>
      <c r="WSQ282" s="1"/>
      <c r="WSR282" s="1"/>
      <c r="WSS282" s="1"/>
      <c r="WST282" s="1"/>
      <c r="WSU282" s="1"/>
      <c r="WSV282" s="1"/>
      <c r="WSW282" s="1"/>
      <c r="WSX282" s="1"/>
      <c r="WSY282" s="1"/>
      <c r="WSZ282" s="1"/>
      <c r="WTA282" s="1"/>
      <c r="WTB282" s="1"/>
      <c r="WTC282" s="1"/>
      <c r="WTD282" s="1"/>
      <c r="WTE282" s="1"/>
      <c r="WTF282" s="1"/>
      <c r="WTG282" s="1"/>
      <c r="WTH282" s="1"/>
      <c r="WTI282" s="1"/>
      <c r="WTJ282" s="1"/>
      <c r="WTK282" s="1"/>
      <c r="WTL282" s="1"/>
      <c r="WTM282" s="1"/>
      <c r="WTN282" s="1"/>
      <c r="WTO282" s="1"/>
      <c r="WTP282" s="1"/>
      <c r="WTQ282" s="1"/>
      <c r="WTR282" s="1"/>
      <c r="WTS282" s="1"/>
      <c r="WTT282" s="1"/>
      <c r="WTU282" s="1"/>
      <c r="WTV282" s="1"/>
      <c r="WTW282" s="1"/>
      <c r="WTX282" s="1"/>
      <c r="WTY282" s="1"/>
      <c r="WTZ282" s="1"/>
      <c r="WUA282" s="1"/>
      <c r="WUB282" s="1"/>
      <c r="WUC282" s="1"/>
      <c r="WUD282" s="1"/>
      <c r="WUE282" s="1"/>
      <c r="WUF282" s="1"/>
      <c r="WUG282" s="1"/>
      <c r="WUH282" s="1"/>
      <c r="WUI282" s="1"/>
      <c r="WUJ282" s="1"/>
      <c r="WUK282" s="1"/>
      <c r="WUL282" s="1"/>
      <c r="WUM282" s="1"/>
      <c r="WUN282" s="1"/>
      <c r="WUO282" s="1"/>
      <c r="WUP282" s="1"/>
      <c r="WUQ282" s="1"/>
      <c r="WUR282" s="1"/>
      <c r="WUS282" s="1"/>
      <c r="WUT282" s="1"/>
      <c r="WUU282" s="1"/>
      <c r="WUV282" s="1"/>
      <c r="WUW282" s="1"/>
      <c r="WUX282" s="1"/>
      <c r="WUY282" s="1"/>
      <c r="WUZ282" s="1"/>
      <c r="WVA282" s="1"/>
      <c r="WVB282" s="1"/>
      <c r="WVC282" s="1"/>
      <c r="WVD282" s="1"/>
      <c r="WVE282" s="1"/>
      <c r="WVF282" s="1"/>
      <c r="WVG282" s="1"/>
      <c r="WVH282" s="1"/>
      <c r="WVI282" s="1"/>
      <c r="WVJ282" s="1"/>
      <c r="WVK282" s="1"/>
      <c r="WVL282" s="1"/>
      <c r="WVM282" s="1"/>
      <c r="WVN282" s="1"/>
      <c r="WVO282" s="1"/>
      <c r="WVP282" s="1"/>
      <c r="WVQ282" s="1"/>
      <c r="WVR282" s="1"/>
      <c r="WVS282" s="1"/>
      <c r="WVT282" s="1"/>
      <c r="WVU282" s="1"/>
      <c r="WVV282" s="1"/>
      <c r="WVW282" s="1"/>
      <c r="WVX282" s="1"/>
      <c r="WVY282" s="1"/>
      <c r="WVZ282" s="1"/>
      <c r="WWA282" s="1"/>
      <c r="WWB282" s="1"/>
      <c r="WWC282" s="1"/>
      <c r="WWD282" s="1"/>
      <c r="WWE282" s="1"/>
      <c r="WWF282" s="1"/>
      <c r="WWG282" s="1"/>
      <c r="WWH282" s="1"/>
      <c r="WWI282" s="1"/>
      <c r="WWJ282" s="1"/>
      <c r="WWK282" s="1"/>
      <c r="WWL282" s="1"/>
      <c r="WWM282" s="1"/>
      <c r="WWN282" s="1"/>
      <c r="WWO282" s="1"/>
      <c r="WWP282" s="1"/>
      <c r="WWQ282" s="1"/>
      <c r="WWR282" s="1"/>
      <c r="WWS282" s="1"/>
      <c r="WWT282" s="1"/>
      <c r="WWU282" s="1"/>
      <c r="WWV282" s="1"/>
      <c r="WWW282" s="1"/>
      <c r="WWX282" s="1"/>
      <c r="WWY282" s="1"/>
      <c r="WWZ282" s="1"/>
      <c r="WXA282" s="1"/>
      <c r="WXB282" s="1"/>
      <c r="WXC282" s="1"/>
      <c r="WXD282" s="1"/>
      <c r="WXE282" s="1"/>
      <c r="WXF282" s="1"/>
      <c r="WXG282" s="1"/>
      <c r="WXH282" s="1"/>
      <c r="WXI282" s="1"/>
      <c r="WXJ282" s="1"/>
      <c r="WXK282" s="1"/>
      <c r="WXL282" s="1"/>
      <c r="WXM282" s="1"/>
      <c r="WXN282" s="1"/>
      <c r="WXO282" s="1"/>
      <c r="WXP282" s="1"/>
      <c r="WXQ282" s="1"/>
      <c r="WXR282" s="1"/>
      <c r="WXS282" s="1"/>
      <c r="WXT282" s="1"/>
      <c r="WXU282" s="1"/>
      <c r="WXV282" s="1"/>
      <c r="WXW282" s="1"/>
      <c r="WXX282" s="1"/>
      <c r="WXY282" s="1"/>
      <c r="WXZ282" s="1"/>
      <c r="WYA282" s="1"/>
      <c r="WYB282" s="1"/>
      <c r="WYC282" s="1"/>
      <c r="WYD282" s="1"/>
      <c r="WYE282" s="1"/>
      <c r="WYF282" s="1"/>
      <c r="WYG282" s="1"/>
      <c r="WYH282" s="1"/>
      <c r="WYI282" s="1"/>
      <c r="WYJ282" s="1"/>
      <c r="WYK282" s="1"/>
      <c r="WYL282" s="1"/>
      <c r="WYM282" s="1"/>
      <c r="WYN282" s="1"/>
      <c r="WYO282" s="1"/>
      <c r="WYP282" s="1"/>
      <c r="WYQ282" s="1"/>
      <c r="WYR282" s="1"/>
      <c r="WYS282" s="1"/>
      <c r="WYT282" s="1"/>
      <c r="WYU282" s="1"/>
      <c r="WYV282" s="1"/>
      <c r="WYW282" s="1"/>
      <c r="WYX282" s="1"/>
      <c r="WYY282" s="1"/>
      <c r="WYZ282" s="1"/>
      <c r="WZA282" s="1"/>
      <c r="WZB282" s="1"/>
      <c r="WZC282" s="1"/>
      <c r="WZD282" s="1"/>
      <c r="WZE282" s="1"/>
      <c r="WZF282" s="1"/>
      <c r="WZG282" s="1"/>
      <c r="WZH282" s="1"/>
      <c r="WZI282" s="1"/>
      <c r="WZJ282" s="1"/>
      <c r="WZK282" s="1"/>
      <c r="WZL282" s="1"/>
      <c r="WZM282" s="1"/>
      <c r="WZN282" s="1"/>
      <c r="WZO282" s="1"/>
      <c r="WZP282" s="1"/>
      <c r="WZQ282" s="1"/>
      <c r="WZR282" s="1"/>
      <c r="WZS282" s="1"/>
      <c r="WZT282" s="1"/>
      <c r="WZU282" s="1"/>
      <c r="WZV282" s="1"/>
      <c r="WZW282" s="1"/>
      <c r="WZX282" s="1"/>
      <c r="WZY282" s="1"/>
      <c r="WZZ282" s="1"/>
      <c r="XAA282" s="1"/>
      <c r="XAB282" s="1"/>
      <c r="XAC282" s="1"/>
      <c r="XAD282" s="1"/>
      <c r="XAE282" s="1"/>
      <c r="XAF282" s="1"/>
      <c r="XAG282" s="1"/>
      <c r="XAH282" s="1"/>
      <c r="XAI282" s="1"/>
      <c r="XAJ282" s="1"/>
      <c r="XAK282" s="1"/>
      <c r="XAL282" s="1"/>
      <c r="XAM282" s="1"/>
      <c r="XAN282" s="1"/>
      <c r="XAO282" s="1"/>
      <c r="XAP282" s="1"/>
      <c r="XAQ282" s="1"/>
      <c r="XAR282" s="1"/>
      <c r="XAS282" s="1"/>
      <c r="XAT282" s="1"/>
      <c r="XAU282" s="1"/>
      <c r="XAV282" s="1"/>
      <c r="XAW282" s="1"/>
      <c r="XAX282" s="1"/>
      <c r="XAY282" s="1"/>
      <c r="XAZ282" s="1"/>
      <c r="XBA282" s="1"/>
      <c r="XBB282" s="1"/>
      <c r="XBC282" s="1"/>
      <c r="XBD282" s="1"/>
      <c r="XBE282" s="1"/>
      <c r="XBF282" s="1"/>
      <c r="XBG282" s="1"/>
      <c r="XBH282" s="1"/>
      <c r="XBI282" s="1"/>
      <c r="XBJ282" s="1"/>
      <c r="XBK282" s="1"/>
      <c r="XBL282" s="1"/>
      <c r="XBM282" s="1"/>
      <c r="XBN282" s="1"/>
      <c r="XBO282" s="1"/>
      <c r="XBP282" s="1"/>
      <c r="XBQ282" s="1"/>
      <c r="XBR282" s="1"/>
      <c r="XBS282" s="1"/>
      <c r="XBT282" s="1"/>
      <c r="XBU282" s="1"/>
      <c r="XBV282" s="1"/>
      <c r="XBW282" s="1"/>
      <c r="XBX282" s="1"/>
      <c r="XBY282" s="1"/>
      <c r="XBZ282" s="1"/>
      <c r="XCA282" s="1"/>
      <c r="XCB282" s="1"/>
      <c r="XCC282" s="1"/>
      <c r="XCD282" s="1"/>
      <c r="XCE282" s="1"/>
      <c r="XCF282" s="1"/>
      <c r="XCG282" s="1"/>
      <c r="XCH282" s="1"/>
      <c r="XCI282" s="1"/>
      <c r="XCJ282" s="1"/>
      <c r="XCK282" s="1"/>
      <c r="XCL282" s="1"/>
      <c r="XCM282" s="1"/>
      <c r="XCN282" s="1"/>
      <c r="XCO282" s="1"/>
      <c r="XCP282" s="1"/>
      <c r="XCQ282" s="1"/>
      <c r="XCR282" s="1"/>
      <c r="XCS282" s="1"/>
      <c r="XCT282" s="1"/>
      <c r="XCU282" s="1"/>
      <c r="XCV282" s="1"/>
      <c r="XCW282" s="1"/>
      <c r="XCX282" s="1"/>
      <c r="XCY282" s="1"/>
      <c r="XCZ282" s="1"/>
      <c r="XDA282" s="1"/>
      <c r="XDB282" s="1"/>
      <c r="XDC282" s="1"/>
      <c r="XDD282" s="1"/>
      <c r="XDE282" s="1"/>
      <c r="XDF282" s="1"/>
      <c r="XDG282" s="1"/>
      <c r="XDH282" s="1"/>
      <c r="XDI282" s="1"/>
      <c r="XDJ282" s="1"/>
      <c r="XDK282" s="1"/>
      <c r="XDL282" s="1"/>
      <c r="XDM282" s="1"/>
      <c r="XDN282" s="1"/>
      <c r="XDO282" s="1"/>
      <c r="XDP282" s="1"/>
      <c r="XDQ282" s="1"/>
      <c r="XDR282" s="1"/>
      <c r="XDS282" s="1"/>
      <c r="XDT282" s="1"/>
      <c r="XDU282" s="1"/>
      <c r="XDV282" s="1"/>
      <c r="XDW282" s="1"/>
      <c r="XDX282" s="1"/>
      <c r="XDY282" s="1"/>
      <c r="XDZ282" s="1"/>
    </row>
    <row r="283" s="1" customFormat="1" ht="10" customHeight="1" spans="1:18">
      <c r="A283" s="24">
        <v>281</v>
      </c>
      <c r="B283" s="25" t="s">
        <v>19</v>
      </c>
      <c r="C283" s="25" t="s">
        <v>57</v>
      </c>
      <c r="D283" s="25" t="s">
        <v>435</v>
      </c>
      <c r="E283" s="24" t="s">
        <v>22</v>
      </c>
      <c r="F283" s="26" t="s">
        <v>28</v>
      </c>
      <c r="G283" s="27">
        <v>2</v>
      </c>
      <c r="H283" s="28">
        <v>760</v>
      </c>
      <c r="I283" s="28">
        <f t="shared" si="8"/>
        <v>360</v>
      </c>
      <c r="J283" s="28">
        <f t="shared" si="9"/>
        <v>1120</v>
      </c>
      <c r="K283" s="25" t="s">
        <v>59</v>
      </c>
      <c r="L283" s="40">
        <v>1</v>
      </c>
      <c r="M283" s="26" t="s">
        <v>436</v>
      </c>
      <c r="N283" s="26"/>
      <c r="O283" s="26"/>
      <c r="P283" s="29"/>
      <c r="Q283" s="29"/>
      <c r="R283" s="29"/>
    </row>
    <row r="284" s="1" customFormat="1" ht="10" customHeight="1" spans="1:18">
      <c r="A284" s="24">
        <v>282</v>
      </c>
      <c r="B284" s="25" t="s">
        <v>19</v>
      </c>
      <c r="C284" s="25" t="s">
        <v>57</v>
      </c>
      <c r="D284" s="25" t="s">
        <v>437</v>
      </c>
      <c r="E284" s="24" t="s">
        <v>22</v>
      </c>
      <c r="F284" s="26" t="s">
        <v>28</v>
      </c>
      <c r="G284" s="27">
        <v>2</v>
      </c>
      <c r="H284" s="28">
        <v>741</v>
      </c>
      <c r="I284" s="28">
        <f t="shared" si="8"/>
        <v>360</v>
      </c>
      <c r="J284" s="28">
        <f t="shared" si="9"/>
        <v>1101</v>
      </c>
      <c r="K284" s="25" t="s">
        <v>59</v>
      </c>
      <c r="L284" s="40">
        <v>1</v>
      </c>
      <c r="M284" s="26" t="s">
        <v>437</v>
      </c>
      <c r="N284" s="26"/>
      <c r="O284" s="26"/>
      <c r="P284" s="29"/>
      <c r="Q284" s="29"/>
      <c r="R284" s="29"/>
    </row>
    <row r="285" s="1" customFormat="1" ht="10" customHeight="1" spans="1:18">
      <c r="A285" s="24">
        <v>283</v>
      </c>
      <c r="B285" s="25" t="s">
        <v>19</v>
      </c>
      <c r="C285" s="25" t="s">
        <v>38</v>
      </c>
      <c r="D285" s="25" t="s">
        <v>438</v>
      </c>
      <c r="E285" s="24" t="s">
        <v>22</v>
      </c>
      <c r="F285" s="26" t="s">
        <v>28</v>
      </c>
      <c r="G285" s="27">
        <v>1</v>
      </c>
      <c r="H285" s="28">
        <v>280</v>
      </c>
      <c r="I285" s="28">
        <f t="shared" si="8"/>
        <v>180</v>
      </c>
      <c r="J285" s="28">
        <f t="shared" si="9"/>
        <v>460</v>
      </c>
      <c r="K285" s="25" t="s">
        <v>40</v>
      </c>
      <c r="L285" s="40">
        <v>1</v>
      </c>
      <c r="M285" s="26"/>
      <c r="N285" s="26"/>
      <c r="O285" s="26"/>
      <c r="P285" s="29"/>
      <c r="Q285" s="29"/>
      <c r="R285" s="29"/>
    </row>
    <row r="286" s="1" customFormat="1" ht="10" customHeight="1" spans="1:18">
      <c r="A286" s="24">
        <v>284</v>
      </c>
      <c r="B286" s="25" t="s">
        <v>19</v>
      </c>
      <c r="C286" s="25" t="s">
        <v>38</v>
      </c>
      <c r="D286" s="25" t="s">
        <v>439</v>
      </c>
      <c r="E286" s="24" t="s">
        <v>22</v>
      </c>
      <c r="F286" s="26" t="s">
        <v>28</v>
      </c>
      <c r="G286" s="27">
        <v>1</v>
      </c>
      <c r="H286" s="28">
        <v>280</v>
      </c>
      <c r="I286" s="28">
        <f t="shared" si="8"/>
        <v>180</v>
      </c>
      <c r="J286" s="28">
        <f t="shared" si="9"/>
        <v>460</v>
      </c>
      <c r="K286" s="25" t="s">
        <v>40</v>
      </c>
      <c r="L286" s="40">
        <v>1</v>
      </c>
      <c r="M286" s="29"/>
      <c r="N286" s="26"/>
      <c r="O286" s="26"/>
      <c r="P286" s="29"/>
      <c r="Q286" s="29"/>
      <c r="R286" s="29"/>
    </row>
    <row r="287" s="1" customFormat="1" ht="10" customHeight="1" spans="1:18">
      <c r="A287" s="24">
        <v>285</v>
      </c>
      <c r="B287" s="25" t="s">
        <v>19</v>
      </c>
      <c r="C287" s="25" t="s">
        <v>38</v>
      </c>
      <c r="D287" s="25" t="s">
        <v>440</v>
      </c>
      <c r="E287" s="24" t="s">
        <v>22</v>
      </c>
      <c r="F287" s="26" t="s">
        <v>23</v>
      </c>
      <c r="G287" s="27">
        <v>1</v>
      </c>
      <c r="H287" s="28">
        <v>290</v>
      </c>
      <c r="I287" s="28">
        <f t="shared" si="8"/>
        <v>180</v>
      </c>
      <c r="J287" s="28">
        <f t="shared" si="9"/>
        <v>470</v>
      </c>
      <c r="K287" s="25" t="s">
        <v>40</v>
      </c>
      <c r="L287" s="40">
        <v>1</v>
      </c>
      <c r="M287" s="29"/>
      <c r="N287" s="29"/>
      <c r="O287" s="26"/>
      <c r="P287" s="29"/>
      <c r="Q287" s="29"/>
      <c r="R287" s="29"/>
    </row>
    <row r="288" s="1" customFormat="1" ht="10" customHeight="1" spans="1:18">
      <c r="A288" s="24">
        <v>286</v>
      </c>
      <c r="B288" s="25" t="s">
        <v>19</v>
      </c>
      <c r="C288" s="25" t="s">
        <v>38</v>
      </c>
      <c r="D288" s="25" t="s">
        <v>441</v>
      </c>
      <c r="E288" s="24" t="s">
        <v>22</v>
      </c>
      <c r="F288" s="26" t="s">
        <v>28</v>
      </c>
      <c r="G288" s="27">
        <v>1</v>
      </c>
      <c r="H288" s="28">
        <v>290</v>
      </c>
      <c r="I288" s="28">
        <f t="shared" si="8"/>
        <v>180</v>
      </c>
      <c r="J288" s="28">
        <f t="shared" si="9"/>
        <v>470</v>
      </c>
      <c r="K288" s="25" t="s">
        <v>40</v>
      </c>
      <c r="L288" s="40">
        <v>1</v>
      </c>
      <c r="M288" s="26"/>
      <c r="N288" s="26"/>
      <c r="O288" s="26"/>
      <c r="P288" s="29"/>
      <c r="Q288" s="29"/>
      <c r="R288" s="29"/>
    </row>
    <row r="289" s="1" customFormat="1" ht="10" customHeight="1" spans="1:18">
      <c r="A289" s="24">
        <v>287</v>
      </c>
      <c r="B289" s="25" t="s">
        <v>19</v>
      </c>
      <c r="C289" s="25" t="s">
        <v>42</v>
      </c>
      <c r="D289" s="25" t="s">
        <v>442</v>
      </c>
      <c r="E289" s="24" t="s">
        <v>22</v>
      </c>
      <c r="F289" s="26" t="s">
        <v>28</v>
      </c>
      <c r="G289" s="27">
        <v>1</v>
      </c>
      <c r="H289" s="28">
        <v>280</v>
      </c>
      <c r="I289" s="28">
        <f t="shared" si="8"/>
        <v>180</v>
      </c>
      <c r="J289" s="28">
        <f t="shared" si="9"/>
        <v>460</v>
      </c>
      <c r="K289" s="25" t="s">
        <v>44</v>
      </c>
      <c r="L289" s="40">
        <v>1</v>
      </c>
      <c r="M289" s="26"/>
      <c r="N289" s="26"/>
      <c r="O289" s="26"/>
      <c r="P289" s="29"/>
      <c r="Q289" s="29"/>
      <c r="R289" s="29"/>
    </row>
    <row r="290" s="1" customFormat="1" ht="10" customHeight="1" spans="1:18">
      <c r="A290" s="24">
        <v>288</v>
      </c>
      <c r="B290" s="25" t="s">
        <v>19</v>
      </c>
      <c r="C290" s="25" t="s">
        <v>45</v>
      </c>
      <c r="D290" s="25" t="s">
        <v>443</v>
      </c>
      <c r="E290" s="24" t="s">
        <v>22</v>
      </c>
      <c r="F290" s="26" t="s">
        <v>23</v>
      </c>
      <c r="G290" s="27">
        <v>1</v>
      </c>
      <c r="H290" s="28">
        <v>280</v>
      </c>
      <c r="I290" s="28">
        <f t="shared" si="8"/>
        <v>180</v>
      </c>
      <c r="J290" s="28">
        <f t="shared" si="9"/>
        <v>460</v>
      </c>
      <c r="K290" s="25" t="s">
        <v>47</v>
      </c>
      <c r="L290" s="40">
        <v>1</v>
      </c>
      <c r="M290" s="26"/>
      <c r="N290" s="26"/>
      <c r="O290" s="26"/>
      <c r="P290" s="29"/>
      <c r="Q290" s="29"/>
      <c r="R290" s="29"/>
    </row>
    <row r="291" s="1" customFormat="1" ht="10" customHeight="1" spans="1:18">
      <c r="A291" s="24">
        <v>289</v>
      </c>
      <c r="B291" s="25" t="s">
        <v>19</v>
      </c>
      <c r="C291" s="25" t="s">
        <v>45</v>
      </c>
      <c r="D291" s="25" t="s">
        <v>444</v>
      </c>
      <c r="E291" s="24" t="s">
        <v>22</v>
      </c>
      <c r="F291" s="26" t="s">
        <v>28</v>
      </c>
      <c r="G291" s="27">
        <v>1</v>
      </c>
      <c r="H291" s="28">
        <v>280</v>
      </c>
      <c r="I291" s="28">
        <f t="shared" si="8"/>
        <v>180</v>
      </c>
      <c r="J291" s="28">
        <f t="shared" si="9"/>
        <v>460</v>
      </c>
      <c r="K291" s="25" t="s">
        <v>47</v>
      </c>
      <c r="L291" s="40">
        <v>1</v>
      </c>
      <c r="M291" s="26"/>
      <c r="N291" s="26"/>
      <c r="O291" s="26"/>
      <c r="P291" s="29"/>
      <c r="Q291" s="29"/>
      <c r="R291" s="29"/>
    </row>
    <row r="292" s="1" customFormat="1" ht="10" customHeight="1" spans="1:18">
      <c r="A292" s="24">
        <v>290</v>
      </c>
      <c r="B292" s="25" t="s">
        <v>19</v>
      </c>
      <c r="C292" s="25" t="s">
        <v>50</v>
      </c>
      <c r="D292" s="25" t="s">
        <v>445</v>
      </c>
      <c r="E292" s="24" t="s">
        <v>22</v>
      </c>
      <c r="F292" s="26" t="s">
        <v>28</v>
      </c>
      <c r="G292" s="27">
        <v>1</v>
      </c>
      <c r="H292" s="28">
        <v>280</v>
      </c>
      <c r="I292" s="28">
        <f t="shared" si="8"/>
        <v>180</v>
      </c>
      <c r="J292" s="28">
        <f t="shared" si="9"/>
        <v>460</v>
      </c>
      <c r="K292" s="25" t="s">
        <v>52</v>
      </c>
      <c r="L292" s="40">
        <v>1</v>
      </c>
      <c r="M292" s="26"/>
      <c r="N292" s="26"/>
      <c r="O292" s="26"/>
      <c r="P292" s="29"/>
      <c r="Q292" s="29"/>
      <c r="R292" s="29"/>
    </row>
    <row r="293" s="1" customFormat="1" ht="10" customHeight="1" spans="1:18">
      <c r="A293" s="24">
        <v>291</v>
      </c>
      <c r="B293" s="25" t="s">
        <v>19</v>
      </c>
      <c r="C293" s="25" t="s">
        <v>50</v>
      </c>
      <c r="D293" s="25" t="s">
        <v>446</v>
      </c>
      <c r="E293" s="24" t="s">
        <v>22</v>
      </c>
      <c r="F293" s="26" t="s">
        <v>28</v>
      </c>
      <c r="G293" s="27">
        <v>2</v>
      </c>
      <c r="H293" s="28">
        <v>580</v>
      </c>
      <c r="I293" s="28">
        <f t="shared" si="8"/>
        <v>360</v>
      </c>
      <c r="J293" s="28">
        <f t="shared" si="9"/>
        <v>940</v>
      </c>
      <c r="K293" s="25" t="s">
        <v>52</v>
      </c>
      <c r="L293" s="40">
        <v>1</v>
      </c>
      <c r="M293" s="26" t="s">
        <v>447</v>
      </c>
      <c r="N293" s="26"/>
      <c r="O293" s="26"/>
      <c r="P293" s="29"/>
      <c r="Q293" s="29"/>
      <c r="R293" s="29"/>
    </row>
    <row r="294" s="1" customFormat="1" ht="10" customHeight="1" spans="1:18">
      <c r="A294" s="24">
        <v>292</v>
      </c>
      <c r="B294" s="25" t="s">
        <v>19</v>
      </c>
      <c r="C294" s="25" t="s">
        <v>57</v>
      </c>
      <c r="D294" s="25" t="s">
        <v>448</v>
      </c>
      <c r="E294" s="24" t="s">
        <v>22</v>
      </c>
      <c r="F294" s="26" t="s">
        <v>28</v>
      </c>
      <c r="G294" s="27">
        <v>1</v>
      </c>
      <c r="H294" s="28">
        <v>290</v>
      </c>
      <c r="I294" s="28">
        <f t="shared" si="8"/>
        <v>180</v>
      </c>
      <c r="J294" s="28">
        <f t="shared" si="9"/>
        <v>470</v>
      </c>
      <c r="K294" s="25" t="s">
        <v>59</v>
      </c>
      <c r="L294" s="40">
        <v>1</v>
      </c>
      <c r="M294" s="26"/>
      <c r="N294" s="26"/>
      <c r="O294" s="26"/>
      <c r="P294" s="29"/>
      <c r="Q294" s="29"/>
      <c r="R294" s="29"/>
    </row>
    <row r="295" s="1" customFormat="1" ht="10" customHeight="1" spans="1:18">
      <c r="A295" s="24">
        <v>293</v>
      </c>
      <c r="B295" s="25" t="s">
        <v>19</v>
      </c>
      <c r="C295" s="25" t="s">
        <v>57</v>
      </c>
      <c r="D295" s="25" t="s">
        <v>449</v>
      </c>
      <c r="E295" s="24" t="s">
        <v>22</v>
      </c>
      <c r="F295" s="26" t="s">
        <v>28</v>
      </c>
      <c r="G295" s="27">
        <v>2</v>
      </c>
      <c r="H295" s="28">
        <v>741</v>
      </c>
      <c r="I295" s="28">
        <f t="shared" si="8"/>
        <v>360</v>
      </c>
      <c r="J295" s="28">
        <f t="shared" si="9"/>
        <v>1101</v>
      </c>
      <c r="K295" s="25" t="s">
        <v>59</v>
      </c>
      <c r="L295" s="40">
        <v>1</v>
      </c>
      <c r="M295" s="26" t="s">
        <v>450</v>
      </c>
      <c r="N295" s="26"/>
      <c r="O295" s="26"/>
      <c r="P295" s="29"/>
      <c r="Q295" s="29"/>
      <c r="R295" s="29"/>
    </row>
    <row r="296" s="1" customFormat="1" ht="10" customHeight="1" spans="1:18">
      <c r="A296" s="24">
        <v>294</v>
      </c>
      <c r="B296" s="25" t="s">
        <v>19</v>
      </c>
      <c r="C296" s="25" t="s">
        <v>91</v>
      </c>
      <c r="D296" s="25" t="s">
        <v>451</v>
      </c>
      <c r="E296" s="24" t="s">
        <v>22</v>
      </c>
      <c r="F296" s="26" t="s">
        <v>28</v>
      </c>
      <c r="G296" s="27">
        <v>1</v>
      </c>
      <c r="H296" s="28">
        <v>280</v>
      </c>
      <c r="I296" s="28">
        <f t="shared" si="8"/>
        <v>180</v>
      </c>
      <c r="J296" s="28">
        <f t="shared" si="9"/>
        <v>460</v>
      </c>
      <c r="K296" s="25" t="s">
        <v>93</v>
      </c>
      <c r="L296" s="40">
        <v>1</v>
      </c>
      <c r="M296" s="26"/>
      <c r="N296" s="26"/>
      <c r="O296" s="26"/>
      <c r="P296" s="29"/>
      <c r="Q296" s="29"/>
      <c r="R296" s="29"/>
    </row>
    <row r="297" s="1" customFormat="1" ht="10" customHeight="1" spans="1:18">
      <c r="A297" s="24">
        <v>295</v>
      </c>
      <c r="B297" s="25" t="s">
        <v>19</v>
      </c>
      <c r="C297" s="25" t="s">
        <v>91</v>
      </c>
      <c r="D297" s="25" t="s">
        <v>452</v>
      </c>
      <c r="E297" s="24" t="s">
        <v>22</v>
      </c>
      <c r="F297" s="26" t="s">
        <v>28</v>
      </c>
      <c r="G297" s="27">
        <v>1</v>
      </c>
      <c r="H297" s="28">
        <v>280</v>
      </c>
      <c r="I297" s="28">
        <f t="shared" si="8"/>
        <v>180</v>
      </c>
      <c r="J297" s="28">
        <f t="shared" si="9"/>
        <v>460</v>
      </c>
      <c r="K297" s="25" t="s">
        <v>93</v>
      </c>
      <c r="L297" s="40">
        <v>1</v>
      </c>
      <c r="M297" s="26"/>
      <c r="N297" s="26"/>
      <c r="O297" s="26"/>
      <c r="P297" s="29"/>
      <c r="Q297" s="29"/>
      <c r="R297" s="29"/>
    </row>
    <row r="298" s="1" customFormat="1" ht="10" customHeight="1" spans="1:18">
      <c r="A298" s="24">
        <v>296</v>
      </c>
      <c r="B298" s="25" t="s">
        <v>19</v>
      </c>
      <c r="C298" s="25" t="s">
        <v>91</v>
      </c>
      <c r="D298" s="25" t="s">
        <v>453</v>
      </c>
      <c r="E298" s="24" t="s">
        <v>22</v>
      </c>
      <c r="F298" s="26" t="s">
        <v>28</v>
      </c>
      <c r="G298" s="27">
        <v>1</v>
      </c>
      <c r="H298" s="28">
        <v>280</v>
      </c>
      <c r="I298" s="28">
        <f t="shared" si="8"/>
        <v>180</v>
      </c>
      <c r="J298" s="28">
        <f t="shared" si="9"/>
        <v>460</v>
      </c>
      <c r="K298" s="25" t="s">
        <v>93</v>
      </c>
      <c r="L298" s="40">
        <v>1</v>
      </c>
      <c r="M298" s="26"/>
      <c r="N298" s="26"/>
      <c r="O298" s="26"/>
      <c r="P298" s="29"/>
      <c r="Q298" s="29"/>
      <c r="R298" s="29"/>
    </row>
    <row r="299" s="1" customFormat="1" ht="10" customHeight="1" spans="1:18">
      <c r="A299" s="24">
        <v>297</v>
      </c>
      <c r="B299" s="25" t="s">
        <v>19</v>
      </c>
      <c r="C299" s="25" t="s">
        <v>72</v>
      </c>
      <c r="D299" s="25" t="s">
        <v>454</v>
      </c>
      <c r="E299" s="24" t="s">
        <v>22</v>
      </c>
      <c r="F299" s="26" t="s">
        <v>28</v>
      </c>
      <c r="G299" s="27">
        <v>1</v>
      </c>
      <c r="H299" s="28">
        <v>280</v>
      </c>
      <c r="I299" s="28">
        <f t="shared" si="8"/>
        <v>180</v>
      </c>
      <c r="J299" s="28">
        <f t="shared" si="9"/>
        <v>460</v>
      </c>
      <c r="K299" s="25" t="s">
        <v>74</v>
      </c>
      <c r="L299" s="40">
        <v>1</v>
      </c>
      <c r="M299" s="26"/>
      <c r="N299" s="26"/>
      <c r="O299" s="26"/>
      <c r="P299" s="29"/>
      <c r="Q299" s="29"/>
      <c r="R299" s="29"/>
    </row>
    <row r="300" s="4" customFormat="1" ht="10" customHeight="1" spans="1:18">
      <c r="A300" s="24">
        <v>298</v>
      </c>
      <c r="B300" s="70" t="s">
        <v>19</v>
      </c>
      <c r="C300" s="70" t="s">
        <v>72</v>
      </c>
      <c r="D300" s="70" t="s">
        <v>455</v>
      </c>
      <c r="E300" s="70" t="s">
        <v>22</v>
      </c>
      <c r="F300" s="70" t="s">
        <v>23</v>
      </c>
      <c r="G300" s="70">
        <v>2</v>
      </c>
      <c r="H300" s="70">
        <v>640</v>
      </c>
      <c r="I300" s="28">
        <f t="shared" si="8"/>
        <v>360</v>
      </c>
      <c r="J300" s="28">
        <f t="shared" si="9"/>
        <v>1000</v>
      </c>
      <c r="K300" s="25" t="s">
        <v>74</v>
      </c>
      <c r="L300" s="70">
        <v>1</v>
      </c>
      <c r="M300" s="32" t="s">
        <v>456</v>
      </c>
      <c r="N300" s="32"/>
      <c r="O300" s="32"/>
      <c r="P300" s="44"/>
      <c r="Q300" s="44"/>
      <c r="R300" s="44"/>
    </row>
    <row r="301" s="4" customFormat="1" ht="10" customHeight="1" spans="1:18">
      <c r="A301" s="24">
        <v>299</v>
      </c>
      <c r="B301" s="25" t="s">
        <v>19</v>
      </c>
      <c r="C301" s="25" t="s">
        <v>75</v>
      </c>
      <c r="D301" s="25" t="s">
        <v>457</v>
      </c>
      <c r="E301" s="24" t="s">
        <v>22</v>
      </c>
      <c r="F301" s="26" t="s">
        <v>23</v>
      </c>
      <c r="G301" s="27">
        <v>1</v>
      </c>
      <c r="H301" s="28">
        <v>360</v>
      </c>
      <c r="I301" s="28">
        <f t="shared" si="8"/>
        <v>180</v>
      </c>
      <c r="J301" s="28">
        <f t="shared" si="9"/>
        <v>540</v>
      </c>
      <c r="K301" s="25" t="s">
        <v>77</v>
      </c>
      <c r="L301" s="40">
        <v>1</v>
      </c>
      <c r="M301" s="26"/>
      <c r="N301" s="26"/>
      <c r="O301" s="26"/>
      <c r="P301" s="29"/>
      <c r="Q301" s="29"/>
      <c r="R301" s="29"/>
    </row>
    <row r="302" s="1" customFormat="1" ht="10" customHeight="1" spans="1:18">
      <c r="A302" s="24">
        <v>300</v>
      </c>
      <c r="B302" s="25" t="s">
        <v>19</v>
      </c>
      <c r="C302" s="25" t="s">
        <v>111</v>
      </c>
      <c r="D302" s="25" t="s">
        <v>458</v>
      </c>
      <c r="E302" s="24" t="s">
        <v>22</v>
      </c>
      <c r="F302" s="26" t="s">
        <v>23</v>
      </c>
      <c r="G302" s="27">
        <v>1</v>
      </c>
      <c r="H302" s="28">
        <v>280</v>
      </c>
      <c r="I302" s="28">
        <f t="shared" si="8"/>
        <v>180</v>
      </c>
      <c r="J302" s="28">
        <f t="shared" si="9"/>
        <v>460</v>
      </c>
      <c r="K302" s="25" t="s">
        <v>113</v>
      </c>
      <c r="L302" s="40">
        <v>1</v>
      </c>
      <c r="M302" s="26"/>
      <c r="N302" s="26"/>
      <c r="O302" s="26"/>
      <c r="P302" s="29"/>
      <c r="Q302" s="29"/>
      <c r="R302" s="29"/>
    </row>
    <row r="303" s="1" customFormat="1" ht="10" customHeight="1" spans="1:18">
      <c r="A303" s="24">
        <v>301</v>
      </c>
      <c r="B303" s="25" t="s">
        <v>19</v>
      </c>
      <c r="C303" s="25" t="s">
        <v>111</v>
      </c>
      <c r="D303" s="25" t="s">
        <v>459</v>
      </c>
      <c r="E303" s="24" t="s">
        <v>22</v>
      </c>
      <c r="F303" s="26" t="s">
        <v>23</v>
      </c>
      <c r="G303" s="27">
        <v>4</v>
      </c>
      <c r="H303" s="28">
        <v>1170</v>
      </c>
      <c r="I303" s="28">
        <f t="shared" si="8"/>
        <v>720</v>
      </c>
      <c r="J303" s="28">
        <f t="shared" si="9"/>
        <v>1890</v>
      </c>
      <c r="K303" s="25" t="s">
        <v>113</v>
      </c>
      <c r="L303" s="40">
        <v>1</v>
      </c>
      <c r="M303" s="26" t="s">
        <v>460</v>
      </c>
      <c r="N303" s="26" t="s">
        <v>461</v>
      </c>
      <c r="O303" s="26" t="s">
        <v>462</v>
      </c>
      <c r="P303" s="29"/>
      <c r="Q303" s="29"/>
      <c r="R303" s="29"/>
    </row>
    <row r="304" s="1" customFormat="1" ht="10" customHeight="1" spans="1:18">
      <c r="A304" s="24">
        <v>302</v>
      </c>
      <c r="B304" s="25" t="s">
        <v>19</v>
      </c>
      <c r="C304" s="25" t="s">
        <v>81</v>
      </c>
      <c r="D304" s="25" t="s">
        <v>463</v>
      </c>
      <c r="E304" s="24" t="s">
        <v>22</v>
      </c>
      <c r="F304" s="26" t="s">
        <v>23</v>
      </c>
      <c r="G304" s="27">
        <v>1</v>
      </c>
      <c r="H304" s="28">
        <v>280</v>
      </c>
      <c r="I304" s="28">
        <f t="shared" si="8"/>
        <v>180</v>
      </c>
      <c r="J304" s="28">
        <f t="shared" si="9"/>
        <v>460</v>
      </c>
      <c r="K304" s="25" t="s">
        <v>83</v>
      </c>
      <c r="L304" s="40">
        <v>1</v>
      </c>
      <c r="M304" s="26"/>
      <c r="N304" s="26"/>
      <c r="O304" s="26"/>
      <c r="P304" s="29"/>
      <c r="Q304" s="29"/>
      <c r="R304" s="29"/>
    </row>
    <row r="305" s="1" customFormat="1" ht="10" customHeight="1" spans="1:18">
      <c r="A305" s="24">
        <v>303</v>
      </c>
      <c r="B305" s="25" t="s">
        <v>19</v>
      </c>
      <c r="C305" s="25" t="s">
        <v>81</v>
      </c>
      <c r="D305" s="25" t="s">
        <v>464</v>
      </c>
      <c r="E305" s="24" t="s">
        <v>22</v>
      </c>
      <c r="F305" s="26" t="s">
        <v>28</v>
      </c>
      <c r="G305" s="27">
        <v>1</v>
      </c>
      <c r="H305" s="28">
        <v>280</v>
      </c>
      <c r="I305" s="28">
        <f t="shared" si="8"/>
        <v>180</v>
      </c>
      <c r="J305" s="28">
        <f t="shared" si="9"/>
        <v>460</v>
      </c>
      <c r="K305" s="25" t="s">
        <v>83</v>
      </c>
      <c r="L305" s="40">
        <v>1</v>
      </c>
      <c r="M305" s="26"/>
      <c r="N305" s="26"/>
      <c r="O305" s="26"/>
      <c r="P305" s="29"/>
      <c r="Q305" s="29"/>
      <c r="R305" s="29"/>
    </row>
    <row r="306" s="1" customFormat="1" ht="10" customHeight="1" spans="1:18">
      <c r="A306" s="24">
        <v>304</v>
      </c>
      <c r="B306" s="25" t="s">
        <v>19</v>
      </c>
      <c r="C306" s="25" t="s">
        <v>81</v>
      </c>
      <c r="D306" s="25" t="s">
        <v>465</v>
      </c>
      <c r="E306" s="24" t="s">
        <v>22</v>
      </c>
      <c r="F306" s="26" t="s">
        <v>28</v>
      </c>
      <c r="G306" s="27">
        <v>1</v>
      </c>
      <c r="H306" s="28">
        <v>280</v>
      </c>
      <c r="I306" s="28">
        <f t="shared" si="8"/>
        <v>180</v>
      </c>
      <c r="J306" s="28">
        <f t="shared" si="9"/>
        <v>460</v>
      </c>
      <c r="K306" s="25" t="s">
        <v>83</v>
      </c>
      <c r="L306" s="40">
        <v>1</v>
      </c>
      <c r="M306" s="26"/>
      <c r="N306" s="26"/>
      <c r="O306" s="26"/>
      <c r="P306" s="29"/>
      <c r="Q306" s="29"/>
      <c r="R306" s="29"/>
    </row>
    <row r="307" s="1" customFormat="1" ht="10" customHeight="1" spans="1:18">
      <c r="A307" s="24">
        <v>305</v>
      </c>
      <c r="B307" s="25" t="s">
        <v>19</v>
      </c>
      <c r="C307" s="25" t="s">
        <v>81</v>
      </c>
      <c r="D307" s="25" t="s">
        <v>466</v>
      </c>
      <c r="E307" s="24" t="s">
        <v>22</v>
      </c>
      <c r="F307" s="26" t="s">
        <v>28</v>
      </c>
      <c r="G307" s="27">
        <v>1</v>
      </c>
      <c r="H307" s="28">
        <v>280</v>
      </c>
      <c r="I307" s="28">
        <f t="shared" si="8"/>
        <v>180</v>
      </c>
      <c r="J307" s="28">
        <f t="shared" si="9"/>
        <v>460</v>
      </c>
      <c r="K307" s="25" t="s">
        <v>83</v>
      </c>
      <c r="L307" s="40">
        <v>1</v>
      </c>
      <c r="M307" s="26"/>
      <c r="N307" s="26"/>
      <c r="O307" s="26"/>
      <c r="P307" s="29"/>
      <c r="Q307" s="29"/>
      <c r="R307" s="29"/>
    </row>
    <row r="308" s="1" customFormat="1" ht="10" customHeight="1" spans="1:18">
      <c r="A308" s="24">
        <v>306</v>
      </c>
      <c r="B308" s="25" t="s">
        <v>19</v>
      </c>
      <c r="C308" s="25" t="s">
        <v>81</v>
      </c>
      <c r="D308" s="25" t="s">
        <v>467</v>
      </c>
      <c r="E308" s="24" t="s">
        <v>22</v>
      </c>
      <c r="F308" s="26" t="s">
        <v>23</v>
      </c>
      <c r="G308" s="27">
        <v>1</v>
      </c>
      <c r="H308" s="28">
        <v>280</v>
      </c>
      <c r="I308" s="28">
        <f t="shared" si="8"/>
        <v>180</v>
      </c>
      <c r="J308" s="28">
        <f t="shared" si="9"/>
        <v>460</v>
      </c>
      <c r="K308" s="25" t="s">
        <v>83</v>
      </c>
      <c r="L308" s="40">
        <v>1</v>
      </c>
      <c r="M308" s="26"/>
      <c r="N308" s="26"/>
      <c r="O308" s="26"/>
      <c r="P308" s="29"/>
      <c r="Q308" s="29"/>
      <c r="R308" s="29"/>
    </row>
    <row r="309" s="1" customFormat="1" ht="10" customHeight="1" spans="1:18">
      <c r="A309" s="24">
        <v>307</v>
      </c>
      <c r="B309" s="25" t="s">
        <v>19</v>
      </c>
      <c r="C309" s="25" t="s">
        <v>31</v>
      </c>
      <c r="D309" s="25" t="s">
        <v>468</v>
      </c>
      <c r="E309" s="24" t="s">
        <v>22</v>
      </c>
      <c r="F309" s="29" t="s">
        <v>23</v>
      </c>
      <c r="G309" s="27">
        <v>1</v>
      </c>
      <c r="H309" s="28">
        <v>280</v>
      </c>
      <c r="I309" s="28">
        <f t="shared" si="8"/>
        <v>180</v>
      </c>
      <c r="J309" s="28">
        <f t="shared" si="9"/>
        <v>460</v>
      </c>
      <c r="K309" s="25" t="s">
        <v>33</v>
      </c>
      <c r="L309" s="40">
        <v>1</v>
      </c>
      <c r="M309" s="29"/>
      <c r="N309" s="29"/>
      <c r="O309" s="29"/>
      <c r="P309" s="29"/>
      <c r="Q309" s="29"/>
      <c r="R309" s="29"/>
    </row>
    <row r="310" s="1" customFormat="1" ht="10" customHeight="1" spans="1:18">
      <c r="A310" s="24">
        <v>308</v>
      </c>
      <c r="B310" s="25" t="s">
        <v>19</v>
      </c>
      <c r="C310" s="25" t="s">
        <v>38</v>
      </c>
      <c r="D310" s="25" t="s">
        <v>469</v>
      </c>
      <c r="E310" s="24" t="s">
        <v>22</v>
      </c>
      <c r="F310" s="26" t="s">
        <v>23</v>
      </c>
      <c r="G310" s="27">
        <v>2</v>
      </c>
      <c r="H310" s="28">
        <v>682</v>
      </c>
      <c r="I310" s="28">
        <f t="shared" si="8"/>
        <v>360</v>
      </c>
      <c r="J310" s="28">
        <f t="shared" si="9"/>
        <v>1042</v>
      </c>
      <c r="K310" s="25" t="s">
        <v>40</v>
      </c>
      <c r="L310" s="40">
        <v>1</v>
      </c>
      <c r="M310" s="26" t="s">
        <v>470</v>
      </c>
      <c r="N310" s="26"/>
      <c r="O310" s="26"/>
      <c r="P310" s="29"/>
      <c r="Q310" s="29"/>
      <c r="R310" s="29"/>
    </row>
    <row r="311" s="1" customFormat="1" ht="10" customHeight="1" spans="1:18">
      <c r="A311" s="24">
        <v>309</v>
      </c>
      <c r="B311" s="25" t="s">
        <v>19</v>
      </c>
      <c r="C311" s="25" t="s">
        <v>38</v>
      </c>
      <c r="D311" s="25" t="s">
        <v>471</v>
      </c>
      <c r="E311" s="24" t="s">
        <v>22</v>
      </c>
      <c r="F311" s="26" t="s">
        <v>28</v>
      </c>
      <c r="G311" s="27">
        <v>1</v>
      </c>
      <c r="H311" s="28">
        <v>280</v>
      </c>
      <c r="I311" s="28">
        <f t="shared" si="8"/>
        <v>180</v>
      </c>
      <c r="J311" s="28">
        <f t="shared" si="9"/>
        <v>460</v>
      </c>
      <c r="K311" s="25" t="s">
        <v>40</v>
      </c>
      <c r="L311" s="40">
        <v>1</v>
      </c>
      <c r="M311" s="29"/>
      <c r="N311" s="29"/>
      <c r="O311" s="26"/>
      <c r="P311" s="29"/>
      <c r="Q311" s="29"/>
      <c r="R311" s="29"/>
    </row>
    <row r="312" s="1" customFormat="1" ht="10" customHeight="1" spans="1:18">
      <c r="A312" s="24">
        <v>310</v>
      </c>
      <c r="B312" s="25" t="s">
        <v>19</v>
      </c>
      <c r="C312" s="25" t="s">
        <v>98</v>
      </c>
      <c r="D312" s="25" t="s">
        <v>472</v>
      </c>
      <c r="E312" s="24" t="s">
        <v>100</v>
      </c>
      <c r="F312" s="29" t="s">
        <v>101</v>
      </c>
      <c r="G312" s="27">
        <v>3</v>
      </c>
      <c r="H312" s="28">
        <v>910</v>
      </c>
      <c r="I312" s="28">
        <f t="shared" si="8"/>
        <v>540</v>
      </c>
      <c r="J312" s="28">
        <f t="shared" si="9"/>
        <v>1450</v>
      </c>
      <c r="K312" s="25" t="s">
        <v>102</v>
      </c>
      <c r="L312" s="40">
        <v>1</v>
      </c>
      <c r="M312" s="29" t="s">
        <v>473</v>
      </c>
      <c r="N312" s="29" t="s">
        <v>474</v>
      </c>
      <c r="O312" s="29"/>
      <c r="P312" s="29"/>
      <c r="Q312" s="29"/>
      <c r="R312" s="29"/>
    </row>
    <row r="313" s="1" customFormat="1" ht="10" customHeight="1" spans="1:18">
      <c r="A313" s="24">
        <v>311</v>
      </c>
      <c r="B313" s="25" t="s">
        <v>19</v>
      </c>
      <c r="C313" s="25" t="s">
        <v>218</v>
      </c>
      <c r="D313" s="25" t="s">
        <v>475</v>
      </c>
      <c r="E313" s="24" t="s">
        <v>22</v>
      </c>
      <c r="F313" s="29" t="s">
        <v>101</v>
      </c>
      <c r="G313" s="27">
        <v>1</v>
      </c>
      <c r="H313" s="28">
        <v>280</v>
      </c>
      <c r="I313" s="28">
        <f t="shared" si="8"/>
        <v>180</v>
      </c>
      <c r="J313" s="28">
        <f t="shared" si="9"/>
        <v>460</v>
      </c>
      <c r="K313" s="25" t="s">
        <v>220</v>
      </c>
      <c r="L313" s="40">
        <v>1</v>
      </c>
      <c r="M313" s="72"/>
      <c r="N313" s="73"/>
      <c r="O313" s="74"/>
      <c r="P313" s="29"/>
      <c r="Q313" s="29"/>
      <c r="R313" s="29"/>
    </row>
    <row r="314" s="1" customFormat="1" ht="10" customHeight="1" spans="1:18">
      <c r="A314" s="24">
        <v>312</v>
      </c>
      <c r="B314" s="25" t="s">
        <v>19</v>
      </c>
      <c r="C314" s="25" t="s">
        <v>34</v>
      </c>
      <c r="D314" s="25" t="s">
        <v>476</v>
      </c>
      <c r="E314" s="24" t="s">
        <v>22</v>
      </c>
      <c r="F314" s="29" t="s">
        <v>28</v>
      </c>
      <c r="G314" s="27">
        <v>4</v>
      </c>
      <c r="H314" s="28">
        <v>1159</v>
      </c>
      <c r="I314" s="28">
        <f t="shared" si="8"/>
        <v>720</v>
      </c>
      <c r="J314" s="28">
        <f t="shared" si="9"/>
        <v>1879</v>
      </c>
      <c r="K314" s="25" t="s">
        <v>36</v>
      </c>
      <c r="L314" s="40">
        <v>1</v>
      </c>
      <c r="M314" s="29" t="s">
        <v>477</v>
      </c>
      <c r="N314" s="58" t="s">
        <v>478</v>
      </c>
      <c r="O314" s="29" t="s">
        <v>479</v>
      </c>
      <c r="P314" s="29"/>
      <c r="Q314" s="29"/>
      <c r="R314" s="29"/>
    </row>
    <row r="315" s="1" customFormat="1" ht="10" customHeight="1" spans="1:18">
      <c r="A315" s="24">
        <v>313</v>
      </c>
      <c r="B315" s="25" t="s">
        <v>19</v>
      </c>
      <c r="C315" s="25" t="s">
        <v>31</v>
      </c>
      <c r="D315" s="25" t="s">
        <v>480</v>
      </c>
      <c r="E315" s="24" t="s">
        <v>22</v>
      </c>
      <c r="F315" s="29" t="s">
        <v>23</v>
      </c>
      <c r="G315" s="27">
        <v>1</v>
      </c>
      <c r="H315" s="28">
        <v>280</v>
      </c>
      <c r="I315" s="28">
        <f t="shared" si="8"/>
        <v>180</v>
      </c>
      <c r="J315" s="28">
        <f t="shared" si="9"/>
        <v>460</v>
      </c>
      <c r="K315" s="25" t="s">
        <v>33</v>
      </c>
      <c r="L315" s="40">
        <v>1</v>
      </c>
      <c r="M315" s="29"/>
      <c r="N315" s="29"/>
      <c r="O315" s="29"/>
      <c r="P315" s="29"/>
      <c r="Q315" s="29"/>
      <c r="R315" s="29"/>
    </row>
    <row r="316" s="1" customFormat="1" ht="10" customHeight="1" spans="1:18">
      <c r="A316" s="24">
        <v>314</v>
      </c>
      <c r="B316" s="25" t="s">
        <v>19</v>
      </c>
      <c r="C316" s="25" t="s">
        <v>26</v>
      </c>
      <c r="D316" s="25" t="s">
        <v>481</v>
      </c>
      <c r="E316" s="24" t="s">
        <v>22</v>
      </c>
      <c r="F316" s="29" t="s">
        <v>28</v>
      </c>
      <c r="G316" s="27">
        <v>1</v>
      </c>
      <c r="H316" s="28">
        <v>280</v>
      </c>
      <c r="I316" s="28">
        <f t="shared" si="8"/>
        <v>180</v>
      </c>
      <c r="J316" s="28">
        <f t="shared" si="9"/>
        <v>460</v>
      </c>
      <c r="K316" s="25" t="s">
        <v>29</v>
      </c>
      <c r="L316" s="40">
        <v>1</v>
      </c>
      <c r="M316" s="29"/>
      <c r="N316" s="26"/>
      <c r="O316" s="26"/>
      <c r="P316" s="29"/>
      <c r="Q316" s="29"/>
      <c r="R316" s="29"/>
    </row>
    <row r="317" s="1" customFormat="1" ht="10" customHeight="1" spans="1:18">
      <c r="A317" s="24">
        <v>315</v>
      </c>
      <c r="B317" s="25" t="s">
        <v>19</v>
      </c>
      <c r="C317" s="25" t="s">
        <v>26</v>
      </c>
      <c r="D317" s="25" t="s">
        <v>482</v>
      </c>
      <c r="E317" s="24" t="s">
        <v>22</v>
      </c>
      <c r="F317" s="26" t="s">
        <v>101</v>
      </c>
      <c r="G317" s="27">
        <v>1</v>
      </c>
      <c r="H317" s="28">
        <v>280</v>
      </c>
      <c r="I317" s="28">
        <f t="shared" si="8"/>
        <v>180</v>
      </c>
      <c r="J317" s="28">
        <f t="shared" si="9"/>
        <v>460</v>
      </c>
      <c r="K317" s="25" t="s">
        <v>29</v>
      </c>
      <c r="L317" s="40">
        <v>1</v>
      </c>
      <c r="M317" s="26"/>
      <c r="N317" s="26"/>
      <c r="O317" s="26"/>
      <c r="P317" s="29"/>
      <c r="Q317" s="29"/>
      <c r="R317" s="29"/>
    </row>
    <row r="318" s="1" customFormat="1" ht="10" customHeight="1" spans="1:18">
      <c r="A318" s="24">
        <v>316</v>
      </c>
      <c r="B318" s="25" t="s">
        <v>19</v>
      </c>
      <c r="C318" s="25" t="s">
        <v>38</v>
      </c>
      <c r="D318" s="25" t="s">
        <v>483</v>
      </c>
      <c r="E318" s="24" t="s">
        <v>22</v>
      </c>
      <c r="F318" s="26" t="s">
        <v>28</v>
      </c>
      <c r="G318" s="27">
        <v>1</v>
      </c>
      <c r="H318" s="28">
        <v>270</v>
      </c>
      <c r="I318" s="28">
        <f t="shared" si="8"/>
        <v>180</v>
      </c>
      <c r="J318" s="28">
        <f t="shared" si="9"/>
        <v>450</v>
      </c>
      <c r="K318" s="25" t="s">
        <v>40</v>
      </c>
      <c r="L318" s="40">
        <v>1</v>
      </c>
      <c r="M318" s="26"/>
      <c r="N318" s="26"/>
      <c r="O318" s="26"/>
      <c r="P318" s="29"/>
      <c r="Q318" s="29"/>
      <c r="R318" s="29"/>
    </row>
    <row r="319" s="1" customFormat="1" ht="10" customHeight="1" spans="1:18">
      <c r="A319" s="24">
        <v>317</v>
      </c>
      <c r="B319" s="25" t="s">
        <v>19</v>
      </c>
      <c r="C319" s="25" t="s">
        <v>38</v>
      </c>
      <c r="D319" s="25" t="s">
        <v>484</v>
      </c>
      <c r="E319" s="24" t="s">
        <v>22</v>
      </c>
      <c r="F319" s="26" t="s">
        <v>28</v>
      </c>
      <c r="G319" s="27">
        <v>1</v>
      </c>
      <c r="H319" s="28">
        <v>270</v>
      </c>
      <c r="I319" s="28">
        <f t="shared" si="8"/>
        <v>180</v>
      </c>
      <c r="J319" s="28">
        <f t="shared" si="9"/>
        <v>450</v>
      </c>
      <c r="K319" s="25" t="s">
        <v>40</v>
      </c>
      <c r="L319" s="40">
        <v>1</v>
      </c>
      <c r="M319" s="26"/>
      <c r="N319" s="26"/>
      <c r="O319" s="26"/>
      <c r="P319" s="29"/>
      <c r="Q319" s="29"/>
      <c r="R319" s="29"/>
    </row>
    <row r="320" s="1" customFormat="1" ht="10" customHeight="1" spans="1:18">
      <c r="A320" s="24">
        <v>318</v>
      </c>
      <c r="B320" s="25" t="s">
        <v>19</v>
      </c>
      <c r="C320" s="25" t="s">
        <v>38</v>
      </c>
      <c r="D320" s="25" t="s">
        <v>485</v>
      </c>
      <c r="E320" s="24" t="s">
        <v>22</v>
      </c>
      <c r="F320" s="26" t="s">
        <v>28</v>
      </c>
      <c r="G320" s="27">
        <v>1</v>
      </c>
      <c r="H320" s="28">
        <v>270</v>
      </c>
      <c r="I320" s="28">
        <f t="shared" si="8"/>
        <v>180</v>
      </c>
      <c r="J320" s="28">
        <f t="shared" si="9"/>
        <v>450</v>
      </c>
      <c r="K320" s="25" t="s">
        <v>40</v>
      </c>
      <c r="L320" s="40">
        <v>1</v>
      </c>
      <c r="M320" s="26"/>
      <c r="N320" s="26"/>
      <c r="O320" s="26"/>
      <c r="P320" s="29"/>
      <c r="Q320" s="29"/>
      <c r="R320" s="29"/>
    </row>
    <row r="321" s="1" customFormat="1" ht="10" customHeight="1" spans="1:18">
      <c r="A321" s="24">
        <v>319</v>
      </c>
      <c r="B321" s="25" t="s">
        <v>19</v>
      </c>
      <c r="C321" s="25" t="s">
        <v>45</v>
      </c>
      <c r="D321" s="25" t="s">
        <v>486</v>
      </c>
      <c r="E321" s="24" t="s">
        <v>22</v>
      </c>
      <c r="F321" s="26" t="s">
        <v>28</v>
      </c>
      <c r="G321" s="27">
        <v>1</v>
      </c>
      <c r="H321" s="28">
        <v>270</v>
      </c>
      <c r="I321" s="28">
        <f t="shared" si="8"/>
        <v>180</v>
      </c>
      <c r="J321" s="28">
        <f t="shared" si="9"/>
        <v>450</v>
      </c>
      <c r="K321" s="25" t="s">
        <v>47</v>
      </c>
      <c r="L321" s="40">
        <v>1</v>
      </c>
      <c r="M321" s="26"/>
      <c r="N321" s="26"/>
      <c r="O321" s="26"/>
      <c r="P321" s="29"/>
      <c r="Q321" s="29"/>
      <c r="R321" s="29"/>
    </row>
    <row r="322" s="1" customFormat="1" ht="10" customHeight="1" spans="1:18">
      <c r="A322" s="24">
        <v>320</v>
      </c>
      <c r="B322" s="25" t="s">
        <v>19</v>
      </c>
      <c r="C322" s="25" t="s">
        <v>45</v>
      </c>
      <c r="D322" s="25" t="s">
        <v>487</v>
      </c>
      <c r="E322" s="24" t="s">
        <v>22</v>
      </c>
      <c r="F322" s="26" t="s">
        <v>28</v>
      </c>
      <c r="G322" s="27">
        <v>1</v>
      </c>
      <c r="H322" s="28">
        <v>270</v>
      </c>
      <c r="I322" s="28">
        <f t="shared" si="8"/>
        <v>180</v>
      </c>
      <c r="J322" s="28">
        <f t="shared" si="9"/>
        <v>450</v>
      </c>
      <c r="K322" s="25" t="s">
        <v>47</v>
      </c>
      <c r="L322" s="40">
        <v>1</v>
      </c>
      <c r="M322" s="26"/>
      <c r="N322" s="26"/>
      <c r="O322" s="26"/>
      <c r="P322" s="29"/>
      <c r="Q322" s="29"/>
      <c r="R322" s="29"/>
    </row>
    <row r="323" s="1" customFormat="1" ht="10" customHeight="1" spans="1:18">
      <c r="A323" s="24">
        <v>321</v>
      </c>
      <c r="B323" s="25" t="s">
        <v>19</v>
      </c>
      <c r="C323" s="25" t="s">
        <v>45</v>
      </c>
      <c r="D323" s="25" t="s">
        <v>488</v>
      </c>
      <c r="E323" s="24" t="s">
        <v>22</v>
      </c>
      <c r="F323" s="26" t="s">
        <v>28</v>
      </c>
      <c r="G323" s="27">
        <v>2</v>
      </c>
      <c r="H323" s="28">
        <v>640</v>
      </c>
      <c r="I323" s="28">
        <f t="shared" ref="I323:I386" si="10">G323*180</f>
        <v>360</v>
      </c>
      <c r="J323" s="28">
        <f t="shared" ref="J323:J386" si="11">H323+I323</f>
        <v>1000</v>
      </c>
      <c r="K323" s="25" t="s">
        <v>47</v>
      </c>
      <c r="L323" s="40">
        <v>1</v>
      </c>
      <c r="M323" s="26" t="s">
        <v>489</v>
      </c>
      <c r="N323" s="26"/>
      <c r="O323" s="26"/>
      <c r="P323" s="29"/>
      <c r="Q323" s="29"/>
      <c r="R323" s="29"/>
    </row>
    <row r="324" s="1" customFormat="1" ht="10" customHeight="1" spans="1:18">
      <c r="A324" s="24">
        <v>322</v>
      </c>
      <c r="B324" s="25" t="s">
        <v>19</v>
      </c>
      <c r="C324" s="25" t="s">
        <v>202</v>
      </c>
      <c r="D324" s="25" t="s">
        <v>490</v>
      </c>
      <c r="E324" s="24" t="s">
        <v>22</v>
      </c>
      <c r="F324" s="26" t="s">
        <v>23</v>
      </c>
      <c r="G324" s="27">
        <v>1</v>
      </c>
      <c r="H324" s="28">
        <v>270</v>
      </c>
      <c r="I324" s="28">
        <f t="shared" si="10"/>
        <v>180</v>
      </c>
      <c r="J324" s="28">
        <f t="shared" si="11"/>
        <v>450</v>
      </c>
      <c r="K324" s="25" t="s">
        <v>204</v>
      </c>
      <c r="L324" s="40">
        <v>1</v>
      </c>
      <c r="M324" s="26"/>
      <c r="N324" s="26"/>
      <c r="O324" s="26"/>
      <c r="P324" s="29"/>
      <c r="Q324" s="29"/>
      <c r="R324" s="29"/>
    </row>
    <row r="325" s="1" customFormat="1" ht="10" customHeight="1" spans="1:18">
      <c r="A325" s="24">
        <v>323</v>
      </c>
      <c r="B325" s="25" t="s">
        <v>19</v>
      </c>
      <c r="C325" s="25" t="s">
        <v>57</v>
      </c>
      <c r="D325" s="25" t="s">
        <v>491</v>
      </c>
      <c r="E325" s="24" t="s">
        <v>22</v>
      </c>
      <c r="F325" s="26" t="s">
        <v>28</v>
      </c>
      <c r="G325" s="27">
        <v>2</v>
      </c>
      <c r="H325" s="28">
        <v>680</v>
      </c>
      <c r="I325" s="28">
        <f t="shared" si="10"/>
        <v>360</v>
      </c>
      <c r="J325" s="28">
        <f t="shared" si="11"/>
        <v>1040</v>
      </c>
      <c r="K325" s="25" t="s">
        <v>59</v>
      </c>
      <c r="L325" s="40">
        <v>1</v>
      </c>
      <c r="M325" s="26" t="s">
        <v>492</v>
      </c>
      <c r="N325" s="26"/>
      <c r="O325" s="26"/>
      <c r="P325" s="29"/>
      <c r="Q325" s="29"/>
      <c r="R325" s="29"/>
    </row>
    <row r="326" s="1" customFormat="1" ht="10" customHeight="1" spans="1:18">
      <c r="A326" s="24">
        <v>324</v>
      </c>
      <c r="B326" s="25" t="s">
        <v>19</v>
      </c>
      <c r="C326" s="25" t="s">
        <v>57</v>
      </c>
      <c r="D326" s="25" t="s">
        <v>493</v>
      </c>
      <c r="E326" s="24" t="s">
        <v>22</v>
      </c>
      <c r="F326" s="26" t="s">
        <v>28</v>
      </c>
      <c r="G326" s="27">
        <v>1</v>
      </c>
      <c r="H326" s="28">
        <v>270</v>
      </c>
      <c r="I326" s="28">
        <f t="shared" si="10"/>
        <v>180</v>
      </c>
      <c r="J326" s="28">
        <f t="shared" si="11"/>
        <v>450</v>
      </c>
      <c r="K326" s="25" t="s">
        <v>59</v>
      </c>
      <c r="L326" s="40">
        <v>1</v>
      </c>
      <c r="M326" s="26"/>
      <c r="N326" s="26"/>
      <c r="O326" s="26"/>
      <c r="P326" s="29"/>
      <c r="Q326" s="29"/>
      <c r="R326" s="29"/>
    </row>
    <row r="327" s="1" customFormat="1" ht="10" customHeight="1" spans="1:18">
      <c r="A327" s="24">
        <v>325</v>
      </c>
      <c r="B327" s="25" t="s">
        <v>19</v>
      </c>
      <c r="C327" s="25" t="s">
        <v>91</v>
      </c>
      <c r="D327" s="25" t="s">
        <v>494</v>
      </c>
      <c r="E327" s="24" t="s">
        <v>22</v>
      </c>
      <c r="F327" s="26" t="s">
        <v>28</v>
      </c>
      <c r="G327" s="27">
        <v>1</v>
      </c>
      <c r="H327" s="28">
        <v>270</v>
      </c>
      <c r="I327" s="28">
        <f t="shared" si="10"/>
        <v>180</v>
      </c>
      <c r="J327" s="28">
        <f t="shared" si="11"/>
        <v>450</v>
      </c>
      <c r="K327" s="25" t="s">
        <v>93</v>
      </c>
      <c r="L327" s="40">
        <v>1</v>
      </c>
      <c r="M327" s="26"/>
      <c r="N327" s="26"/>
      <c r="O327" s="26"/>
      <c r="P327" s="29"/>
      <c r="Q327" s="29"/>
      <c r="R327" s="29"/>
    </row>
    <row r="328" s="1" customFormat="1" ht="10" customHeight="1" spans="1:18">
      <c r="A328" s="24">
        <v>326</v>
      </c>
      <c r="B328" s="25" t="s">
        <v>19</v>
      </c>
      <c r="C328" s="25" t="s">
        <v>91</v>
      </c>
      <c r="D328" s="25" t="s">
        <v>495</v>
      </c>
      <c r="E328" s="24" t="s">
        <v>22</v>
      </c>
      <c r="F328" s="26" t="s">
        <v>28</v>
      </c>
      <c r="G328" s="27">
        <v>1</v>
      </c>
      <c r="H328" s="28">
        <v>270</v>
      </c>
      <c r="I328" s="28">
        <f t="shared" si="10"/>
        <v>180</v>
      </c>
      <c r="J328" s="28">
        <f t="shared" si="11"/>
        <v>450</v>
      </c>
      <c r="K328" s="25" t="s">
        <v>93</v>
      </c>
      <c r="L328" s="40">
        <v>1</v>
      </c>
      <c r="M328" s="26"/>
      <c r="N328" s="26"/>
      <c r="O328" s="26"/>
      <c r="P328" s="29"/>
      <c r="Q328" s="29"/>
      <c r="R328" s="29"/>
    </row>
    <row r="329" s="3" customFormat="1" ht="10" customHeight="1" spans="1:18">
      <c r="A329" s="24">
        <v>327</v>
      </c>
      <c r="B329" s="25" t="s">
        <v>19</v>
      </c>
      <c r="C329" s="25" t="s">
        <v>91</v>
      </c>
      <c r="D329" s="25" t="s">
        <v>496</v>
      </c>
      <c r="E329" s="24" t="s">
        <v>22</v>
      </c>
      <c r="F329" s="26" t="s">
        <v>28</v>
      </c>
      <c r="G329" s="27">
        <v>1</v>
      </c>
      <c r="H329" s="28">
        <v>270</v>
      </c>
      <c r="I329" s="28">
        <f t="shared" si="10"/>
        <v>180</v>
      </c>
      <c r="J329" s="28">
        <f t="shared" si="11"/>
        <v>450</v>
      </c>
      <c r="K329" s="25" t="s">
        <v>93</v>
      </c>
      <c r="L329" s="40">
        <v>1</v>
      </c>
      <c r="M329" s="26"/>
      <c r="N329" s="26"/>
      <c r="O329" s="26"/>
      <c r="P329" s="41"/>
      <c r="Q329" s="41"/>
      <c r="R329" s="41"/>
    </row>
    <row r="330" s="1" customFormat="1" ht="10" customHeight="1" spans="1:18">
      <c r="A330" s="24">
        <v>328</v>
      </c>
      <c r="B330" s="25" t="s">
        <v>19</v>
      </c>
      <c r="C330" s="25" t="s">
        <v>91</v>
      </c>
      <c r="D330" s="25" t="s">
        <v>497</v>
      </c>
      <c r="E330" s="24" t="s">
        <v>22</v>
      </c>
      <c r="F330" s="26" t="s">
        <v>28</v>
      </c>
      <c r="G330" s="27">
        <v>1</v>
      </c>
      <c r="H330" s="28">
        <v>270</v>
      </c>
      <c r="I330" s="28">
        <f t="shared" si="10"/>
        <v>180</v>
      </c>
      <c r="J330" s="28">
        <f t="shared" si="11"/>
        <v>450</v>
      </c>
      <c r="K330" s="25" t="s">
        <v>93</v>
      </c>
      <c r="L330" s="40">
        <v>1</v>
      </c>
      <c r="M330" s="26"/>
      <c r="N330" s="26"/>
      <c r="O330" s="26"/>
      <c r="P330" s="29"/>
      <c r="Q330" s="29"/>
      <c r="R330" s="29"/>
    </row>
    <row r="331" s="1" customFormat="1" ht="10" customHeight="1" spans="1:18">
      <c r="A331" s="24">
        <v>329</v>
      </c>
      <c r="B331" s="25" t="s">
        <v>19</v>
      </c>
      <c r="C331" s="25" t="s">
        <v>91</v>
      </c>
      <c r="D331" s="25" t="s">
        <v>498</v>
      </c>
      <c r="E331" s="24" t="s">
        <v>22</v>
      </c>
      <c r="F331" s="26" t="s">
        <v>28</v>
      </c>
      <c r="G331" s="27">
        <v>1</v>
      </c>
      <c r="H331" s="28">
        <v>270</v>
      </c>
      <c r="I331" s="28">
        <f t="shared" si="10"/>
        <v>180</v>
      </c>
      <c r="J331" s="28">
        <f t="shared" si="11"/>
        <v>450</v>
      </c>
      <c r="K331" s="25" t="s">
        <v>93</v>
      </c>
      <c r="L331" s="40">
        <v>1</v>
      </c>
      <c r="M331" s="26"/>
      <c r="N331" s="26"/>
      <c r="O331" s="26"/>
      <c r="P331" s="29"/>
      <c r="Q331" s="29"/>
      <c r="R331" s="29"/>
    </row>
    <row r="332" s="1" customFormat="1" ht="10" customHeight="1" spans="1:18">
      <c r="A332" s="24">
        <v>330</v>
      </c>
      <c r="B332" s="25" t="s">
        <v>19</v>
      </c>
      <c r="C332" s="25" t="s">
        <v>72</v>
      </c>
      <c r="D332" s="25" t="s">
        <v>499</v>
      </c>
      <c r="E332" s="24" t="s">
        <v>22</v>
      </c>
      <c r="F332" s="26" t="s">
        <v>28</v>
      </c>
      <c r="G332" s="27">
        <v>2</v>
      </c>
      <c r="H332" s="28">
        <v>555</v>
      </c>
      <c r="I332" s="28">
        <f t="shared" si="10"/>
        <v>360</v>
      </c>
      <c r="J332" s="28">
        <f t="shared" si="11"/>
        <v>915</v>
      </c>
      <c r="K332" s="25" t="s">
        <v>74</v>
      </c>
      <c r="L332" s="40">
        <v>1</v>
      </c>
      <c r="M332" s="26" t="s">
        <v>500</v>
      </c>
      <c r="N332" s="26"/>
      <c r="O332" s="26"/>
      <c r="P332" s="29"/>
      <c r="Q332" s="29"/>
      <c r="R332" s="29"/>
    </row>
    <row r="333" s="1" customFormat="1" ht="10" customHeight="1" spans="1:18">
      <c r="A333" s="24">
        <v>331</v>
      </c>
      <c r="B333" s="25" t="s">
        <v>19</v>
      </c>
      <c r="C333" s="25" t="s">
        <v>72</v>
      </c>
      <c r="D333" s="25" t="s">
        <v>501</v>
      </c>
      <c r="E333" s="24" t="s">
        <v>22</v>
      </c>
      <c r="F333" s="26" t="s">
        <v>23</v>
      </c>
      <c r="G333" s="27">
        <v>2</v>
      </c>
      <c r="H333" s="28">
        <v>563</v>
      </c>
      <c r="I333" s="28">
        <f t="shared" si="10"/>
        <v>360</v>
      </c>
      <c r="J333" s="28">
        <f t="shared" si="11"/>
        <v>923</v>
      </c>
      <c r="K333" s="25" t="s">
        <v>74</v>
      </c>
      <c r="L333" s="40">
        <v>1</v>
      </c>
      <c r="M333" s="26" t="s">
        <v>502</v>
      </c>
      <c r="N333" s="26"/>
      <c r="O333" s="26"/>
      <c r="P333" s="29"/>
      <c r="Q333" s="29"/>
      <c r="R333" s="29"/>
    </row>
    <row r="334" s="1" customFormat="1" ht="10" customHeight="1" spans="1:18">
      <c r="A334" s="24">
        <v>332</v>
      </c>
      <c r="B334" s="25" t="s">
        <v>19</v>
      </c>
      <c r="C334" s="25" t="s">
        <v>75</v>
      </c>
      <c r="D334" s="25" t="s">
        <v>503</v>
      </c>
      <c r="E334" s="24" t="s">
        <v>22</v>
      </c>
      <c r="F334" s="26" t="s">
        <v>23</v>
      </c>
      <c r="G334" s="27">
        <v>1</v>
      </c>
      <c r="H334" s="28">
        <v>270</v>
      </c>
      <c r="I334" s="28">
        <f t="shared" si="10"/>
        <v>180</v>
      </c>
      <c r="J334" s="28">
        <f t="shared" si="11"/>
        <v>450</v>
      </c>
      <c r="K334" s="25" t="s">
        <v>77</v>
      </c>
      <c r="L334" s="40">
        <v>1</v>
      </c>
      <c r="M334" s="26"/>
      <c r="N334" s="26"/>
      <c r="O334" s="26"/>
      <c r="P334" s="29"/>
      <c r="Q334" s="29"/>
      <c r="R334" s="29"/>
    </row>
    <row r="335" s="1" customFormat="1" ht="10" customHeight="1" spans="1:18">
      <c r="A335" s="24">
        <v>333</v>
      </c>
      <c r="B335" s="25" t="s">
        <v>19</v>
      </c>
      <c r="C335" s="25" t="s">
        <v>75</v>
      </c>
      <c r="D335" s="25" t="s">
        <v>504</v>
      </c>
      <c r="E335" s="24" t="s">
        <v>22</v>
      </c>
      <c r="F335" s="26" t="s">
        <v>23</v>
      </c>
      <c r="G335" s="27">
        <v>1</v>
      </c>
      <c r="H335" s="28">
        <v>270</v>
      </c>
      <c r="I335" s="28">
        <f t="shared" si="10"/>
        <v>180</v>
      </c>
      <c r="J335" s="28">
        <f t="shared" si="11"/>
        <v>450</v>
      </c>
      <c r="K335" s="25" t="s">
        <v>77</v>
      </c>
      <c r="L335" s="40">
        <v>1</v>
      </c>
      <c r="M335" s="26"/>
      <c r="N335" s="26"/>
      <c r="O335" s="26"/>
      <c r="P335" s="29"/>
      <c r="Q335" s="29"/>
      <c r="R335" s="29"/>
    </row>
    <row r="336" s="1" customFormat="1" ht="10" customHeight="1" spans="1:18">
      <c r="A336" s="24">
        <v>334</v>
      </c>
      <c r="B336" s="25" t="s">
        <v>19</v>
      </c>
      <c r="C336" s="25" t="s">
        <v>111</v>
      </c>
      <c r="D336" s="25" t="s">
        <v>505</v>
      </c>
      <c r="E336" s="24" t="s">
        <v>22</v>
      </c>
      <c r="F336" s="26" t="s">
        <v>23</v>
      </c>
      <c r="G336" s="27">
        <v>1</v>
      </c>
      <c r="H336" s="28">
        <v>370</v>
      </c>
      <c r="I336" s="28">
        <f t="shared" si="10"/>
        <v>180</v>
      </c>
      <c r="J336" s="28">
        <f t="shared" si="11"/>
        <v>550</v>
      </c>
      <c r="K336" s="25" t="s">
        <v>113</v>
      </c>
      <c r="L336" s="40">
        <v>1</v>
      </c>
      <c r="M336" s="26"/>
      <c r="N336" s="26"/>
      <c r="O336" s="26"/>
      <c r="P336" s="29"/>
      <c r="Q336" s="29"/>
      <c r="R336" s="29"/>
    </row>
    <row r="337" s="1" customFormat="1" ht="10" customHeight="1" spans="1:18">
      <c r="A337" s="24">
        <v>335</v>
      </c>
      <c r="B337" s="25" t="s">
        <v>19</v>
      </c>
      <c r="C337" s="25" t="s">
        <v>111</v>
      </c>
      <c r="D337" s="25" t="s">
        <v>506</v>
      </c>
      <c r="E337" s="24" t="s">
        <v>22</v>
      </c>
      <c r="F337" s="26" t="s">
        <v>23</v>
      </c>
      <c r="G337" s="27">
        <v>1</v>
      </c>
      <c r="H337" s="28">
        <v>270</v>
      </c>
      <c r="I337" s="28">
        <f t="shared" si="10"/>
        <v>180</v>
      </c>
      <c r="J337" s="28">
        <f t="shared" si="11"/>
        <v>450</v>
      </c>
      <c r="K337" s="25" t="s">
        <v>113</v>
      </c>
      <c r="L337" s="40">
        <v>1</v>
      </c>
      <c r="M337" s="26"/>
      <c r="N337" s="26"/>
      <c r="O337" s="26"/>
      <c r="P337" s="29"/>
      <c r="Q337" s="29"/>
      <c r="R337" s="29"/>
    </row>
    <row r="338" s="1" customFormat="1" ht="10" customHeight="1" spans="1:18">
      <c r="A338" s="24">
        <v>336</v>
      </c>
      <c r="B338" s="25" t="s">
        <v>19</v>
      </c>
      <c r="C338" s="25" t="s">
        <v>111</v>
      </c>
      <c r="D338" s="25" t="s">
        <v>507</v>
      </c>
      <c r="E338" s="24" t="s">
        <v>22</v>
      </c>
      <c r="F338" s="26" t="s">
        <v>23</v>
      </c>
      <c r="G338" s="27">
        <v>1</v>
      </c>
      <c r="H338" s="28">
        <v>270</v>
      </c>
      <c r="I338" s="28">
        <f t="shared" si="10"/>
        <v>180</v>
      </c>
      <c r="J338" s="28">
        <f t="shared" si="11"/>
        <v>450</v>
      </c>
      <c r="K338" s="25" t="s">
        <v>113</v>
      </c>
      <c r="L338" s="40">
        <v>1</v>
      </c>
      <c r="M338" s="26"/>
      <c r="N338" s="26"/>
      <c r="O338" s="26"/>
      <c r="P338" s="29"/>
      <c r="Q338" s="29"/>
      <c r="R338" s="29"/>
    </row>
    <row r="339" s="1" customFormat="1" ht="10" customHeight="1" spans="1:18">
      <c r="A339" s="24">
        <v>337</v>
      </c>
      <c r="B339" s="25" t="s">
        <v>19</v>
      </c>
      <c r="C339" s="25" t="s">
        <v>81</v>
      </c>
      <c r="D339" s="25" t="s">
        <v>325</v>
      </c>
      <c r="E339" s="24" t="s">
        <v>22</v>
      </c>
      <c r="F339" s="26" t="s">
        <v>28</v>
      </c>
      <c r="G339" s="27">
        <v>1</v>
      </c>
      <c r="H339" s="28">
        <v>270</v>
      </c>
      <c r="I339" s="28">
        <f t="shared" si="10"/>
        <v>180</v>
      </c>
      <c r="J339" s="28">
        <f t="shared" si="11"/>
        <v>450</v>
      </c>
      <c r="K339" s="25" t="s">
        <v>83</v>
      </c>
      <c r="L339" s="40">
        <v>1</v>
      </c>
      <c r="M339" s="26"/>
      <c r="N339" s="26"/>
      <c r="O339" s="26"/>
      <c r="P339" s="29"/>
      <c r="Q339" s="29"/>
      <c r="R339" s="29"/>
    </row>
    <row r="340" s="1" customFormat="1" ht="10" customHeight="1" spans="1:18">
      <c r="A340" s="24">
        <v>338</v>
      </c>
      <c r="B340" s="25" t="s">
        <v>19</v>
      </c>
      <c r="C340" s="25" t="s">
        <v>98</v>
      </c>
      <c r="D340" s="25" t="s">
        <v>508</v>
      </c>
      <c r="E340" s="24" t="s">
        <v>100</v>
      </c>
      <c r="F340" s="29" t="s">
        <v>23</v>
      </c>
      <c r="G340" s="27">
        <v>3</v>
      </c>
      <c r="H340" s="28">
        <v>896</v>
      </c>
      <c r="I340" s="28">
        <f t="shared" si="10"/>
        <v>540</v>
      </c>
      <c r="J340" s="28">
        <f t="shared" si="11"/>
        <v>1436</v>
      </c>
      <c r="K340" s="25" t="s">
        <v>102</v>
      </c>
      <c r="L340" s="40">
        <v>1</v>
      </c>
      <c r="M340" s="29" t="s">
        <v>509</v>
      </c>
      <c r="N340" s="29" t="s">
        <v>510</v>
      </c>
      <c r="O340" s="29"/>
      <c r="P340" s="29"/>
      <c r="Q340" s="29"/>
      <c r="R340" s="29"/>
    </row>
    <row r="341" s="1" customFormat="1" ht="10" customHeight="1" spans="1:18">
      <c r="A341" s="24">
        <v>339</v>
      </c>
      <c r="B341" s="25" t="s">
        <v>19</v>
      </c>
      <c r="C341" s="25" t="s">
        <v>98</v>
      </c>
      <c r="D341" s="25" t="s">
        <v>511</v>
      </c>
      <c r="E341" s="24" t="s">
        <v>100</v>
      </c>
      <c r="F341" s="29" t="s">
        <v>23</v>
      </c>
      <c r="G341" s="27">
        <v>1</v>
      </c>
      <c r="H341" s="28">
        <v>270</v>
      </c>
      <c r="I341" s="28">
        <f t="shared" si="10"/>
        <v>180</v>
      </c>
      <c r="J341" s="28">
        <f t="shared" si="11"/>
        <v>450</v>
      </c>
      <c r="K341" s="25" t="s">
        <v>102</v>
      </c>
      <c r="L341" s="40">
        <v>1</v>
      </c>
      <c r="M341" s="29"/>
      <c r="N341" s="29"/>
      <c r="O341" s="29"/>
      <c r="P341" s="29"/>
      <c r="Q341" s="29"/>
      <c r="R341" s="29"/>
    </row>
    <row r="342" s="1" customFormat="1" ht="10" customHeight="1" spans="1:18">
      <c r="A342" s="24">
        <v>340</v>
      </c>
      <c r="B342" s="25" t="s">
        <v>19</v>
      </c>
      <c r="C342" s="25" t="s">
        <v>126</v>
      </c>
      <c r="D342" s="25" t="s">
        <v>512</v>
      </c>
      <c r="E342" s="24" t="s">
        <v>22</v>
      </c>
      <c r="F342" s="29" t="s">
        <v>101</v>
      </c>
      <c r="G342" s="27">
        <v>1</v>
      </c>
      <c r="H342" s="28">
        <v>270</v>
      </c>
      <c r="I342" s="28">
        <f t="shared" si="10"/>
        <v>180</v>
      </c>
      <c r="J342" s="28">
        <f t="shared" si="11"/>
        <v>450</v>
      </c>
      <c r="K342" s="25" t="s">
        <v>128</v>
      </c>
      <c r="L342" s="40">
        <v>1</v>
      </c>
      <c r="M342" s="47"/>
      <c r="N342" s="29"/>
      <c r="O342" s="29"/>
      <c r="P342" s="29"/>
      <c r="Q342" s="29"/>
      <c r="R342" s="29"/>
    </row>
    <row r="343" s="1" customFormat="1" ht="10" customHeight="1" spans="1:18">
      <c r="A343" s="24">
        <v>341</v>
      </c>
      <c r="B343" s="25" t="s">
        <v>19</v>
      </c>
      <c r="C343" s="25" t="s">
        <v>186</v>
      </c>
      <c r="D343" s="25" t="s">
        <v>513</v>
      </c>
      <c r="E343" s="24" t="s">
        <v>22</v>
      </c>
      <c r="F343" s="29" t="s">
        <v>101</v>
      </c>
      <c r="G343" s="27">
        <v>1</v>
      </c>
      <c r="H343" s="28">
        <v>270</v>
      </c>
      <c r="I343" s="28">
        <f t="shared" si="10"/>
        <v>180</v>
      </c>
      <c r="J343" s="28">
        <f t="shared" si="11"/>
        <v>450</v>
      </c>
      <c r="K343" s="25" t="s">
        <v>188</v>
      </c>
      <c r="L343" s="40">
        <v>1</v>
      </c>
      <c r="M343" s="29"/>
      <c r="N343" s="29"/>
      <c r="O343" s="29"/>
      <c r="P343" s="29"/>
      <c r="Q343" s="29"/>
      <c r="R343" s="29"/>
    </row>
    <row r="344" s="1" customFormat="1" ht="10" customHeight="1" spans="1:18">
      <c r="A344" s="24">
        <v>342</v>
      </c>
      <c r="B344" s="25" t="s">
        <v>19</v>
      </c>
      <c r="C344" s="25" t="s">
        <v>20</v>
      </c>
      <c r="D344" s="25" t="s">
        <v>514</v>
      </c>
      <c r="E344" s="24" t="s">
        <v>22</v>
      </c>
      <c r="F344" s="26" t="s">
        <v>28</v>
      </c>
      <c r="G344" s="27">
        <v>1</v>
      </c>
      <c r="H344" s="28">
        <v>270</v>
      </c>
      <c r="I344" s="28">
        <f t="shared" si="10"/>
        <v>180</v>
      </c>
      <c r="J344" s="28">
        <f t="shared" si="11"/>
        <v>450</v>
      </c>
      <c r="K344" s="25" t="s">
        <v>24</v>
      </c>
      <c r="L344" s="40">
        <v>1</v>
      </c>
      <c r="M344" s="26"/>
      <c r="N344" s="26"/>
      <c r="O344" s="26"/>
      <c r="P344" s="29"/>
      <c r="Q344" s="29"/>
      <c r="R344" s="29"/>
    </row>
    <row r="345" s="1" customFormat="1" ht="10" customHeight="1" spans="1:18">
      <c r="A345" s="24">
        <v>343</v>
      </c>
      <c r="B345" s="25" t="s">
        <v>19</v>
      </c>
      <c r="C345" s="25" t="s">
        <v>20</v>
      </c>
      <c r="D345" s="25" t="s">
        <v>515</v>
      </c>
      <c r="E345" s="24" t="s">
        <v>22</v>
      </c>
      <c r="F345" s="26" t="s">
        <v>28</v>
      </c>
      <c r="G345" s="27">
        <v>1</v>
      </c>
      <c r="H345" s="28">
        <v>270</v>
      </c>
      <c r="I345" s="28">
        <f t="shared" si="10"/>
        <v>180</v>
      </c>
      <c r="J345" s="28">
        <f t="shared" si="11"/>
        <v>450</v>
      </c>
      <c r="K345" s="25" t="s">
        <v>24</v>
      </c>
      <c r="L345" s="40">
        <v>1</v>
      </c>
      <c r="M345" s="26"/>
      <c r="N345" s="26"/>
      <c r="O345" s="26"/>
      <c r="P345" s="29"/>
      <c r="Q345" s="29"/>
      <c r="R345" s="29"/>
    </row>
    <row r="346" s="1" customFormat="1" ht="10" customHeight="1" spans="1:18">
      <c r="A346" s="24">
        <v>344</v>
      </c>
      <c r="B346" s="25" t="s">
        <v>19</v>
      </c>
      <c r="C346" s="25" t="s">
        <v>20</v>
      </c>
      <c r="D346" s="25" t="s">
        <v>516</v>
      </c>
      <c r="E346" s="24" t="s">
        <v>22</v>
      </c>
      <c r="F346" s="26" t="s">
        <v>101</v>
      </c>
      <c r="G346" s="27">
        <v>1</v>
      </c>
      <c r="H346" s="28">
        <v>270</v>
      </c>
      <c r="I346" s="28">
        <f t="shared" si="10"/>
        <v>180</v>
      </c>
      <c r="J346" s="28">
        <f t="shared" si="11"/>
        <v>450</v>
      </c>
      <c r="K346" s="25" t="s">
        <v>24</v>
      </c>
      <c r="L346" s="40">
        <v>1</v>
      </c>
      <c r="M346" s="26"/>
      <c r="N346" s="26"/>
      <c r="O346" s="26"/>
      <c r="P346" s="29"/>
      <c r="Q346" s="29"/>
      <c r="R346" s="29"/>
    </row>
    <row r="347" s="1" customFormat="1" ht="10" customHeight="1" spans="1:18">
      <c r="A347" s="24">
        <v>345</v>
      </c>
      <c r="B347" s="25" t="s">
        <v>19</v>
      </c>
      <c r="C347" s="25" t="s">
        <v>20</v>
      </c>
      <c r="D347" s="25" t="s">
        <v>517</v>
      </c>
      <c r="E347" s="24" t="s">
        <v>22</v>
      </c>
      <c r="F347" s="26" t="s">
        <v>28</v>
      </c>
      <c r="G347" s="27">
        <v>1</v>
      </c>
      <c r="H347" s="28">
        <v>270</v>
      </c>
      <c r="I347" s="28">
        <f t="shared" si="10"/>
        <v>180</v>
      </c>
      <c r="J347" s="28">
        <f t="shared" si="11"/>
        <v>450</v>
      </c>
      <c r="K347" s="25" t="s">
        <v>24</v>
      </c>
      <c r="L347" s="40">
        <v>1</v>
      </c>
      <c r="M347" s="26"/>
      <c r="N347" s="26"/>
      <c r="O347" s="26"/>
      <c r="P347" s="29"/>
      <c r="Q347" s="29"/>
      <c r="R347" s="29"/>
    </row>
    <row r="348" s="1" customFormat="1" ht="10" customHeight="1" spans="1:18">
      <c r="A348" s="24">
        <v>346</v>
      </c>
      <c r="B348" s="25" t="s">
        <v>19</v>
      </c>
      <c r="C348" s="25" t="s">
        <v>20</v>
      </c>
      <c r="D348" s="25" t="s">
        <v>518</v>
      </c>
      <c r="E348" s="24" t="s">
        <v>22</v>
      </c>
      <c r="F348" s="26" t="s">
        <v>28</v>
      </c>
      <c r="G348" s="27">
        <v>1</v>
      </c>
      <c r="H348" s="28">
        <v>270</v>
      </c>
      <c r="I348" s="28">
        <f t="shared" si="10"/>
        <v>180</v>
      </c>
      <c r="J348" s="28">
        <f t="shared" si="11"/>
        <v>450</v>
      </c>
      <c r="K348" s="25" t="s">
        <v>24</v>
      </c>
      <c r="L348" s="40">
        <v>1</v>
      </c>
      <c r="M348" s="26"/>
      <c r="N348" s="26"/>
      <c r="O348" s="26"/>
      <c r="P348" s="29"/>
      <c r="Q348" s="29"/>
      <c r="R348" s="29"/>
    </row>
    <row r="349" s="1" customFormat="1" ht="10" customHeight="1" spans="1:18">
      <c r="A349" s="24">
        <v>347</v>
      </c>
      <c r="B349" s="25" t="s">
        <v>19</v>
      </c>
      <c r="C349" s="25" t="s">
        <v>34</v>
      </c>
      <c r="D349" s="25" t="s">
        <v>519</v>
      </c>
      <c r="E349" s="24" t="s">
        <v>22</v>
      </c>
      <c r="F349" s="26" t="s">
        <v>28</v>
      </c>
      <c r="G349" s="27">
        <v>1</v>
      </c>
      <c r="H349" s="28">
        <v>270</v>
      </c>
      <c r="I349" s="28">
        <f t="shared" si="10"/>
        <v>180</v>
      </c>
      <c r="J349" s="28">
        <f t="shared" si="11"/>
        <v>450</v>
      </c>
      <c r="K349" s="25" t="s">
        <v>36</v>
      </c>
      <c r="L349" s="40">
        <v>1</v>
      </c>
      <c r="M349" s="26"/>
      <c r="N349" s="26"/>
      <c r="O349" s="26"/>
      <c r="P349" s="29"/>
      <c r="Q349" s="29"/>
      <c r="R349" s="29"/>
    </row>
    <row r="350" s="1" customFormat="1" ht="10" customHeight="1" spans="1:18">
      <c r="A350" s="24">
        <v>348</v>
      </c>
      <c r="B350" s="25" t="s">
        <v>19</v>
      </c>
      <c r="C350" s="25" t="s">
        <v>34</v>
      </c>
      <c r="D350" s="25" t="s">
        <v>520</v>
      </c>
      <c r="E350" s="24" t="s">
        <v>22</v>
      </c>
      <c r="F350" s="26" t="s">
        <v>28</v>
      </c>
      <c r="G350" s="27">
        <v>1</v>
      </c>
      <c r="H350" s="28">
        <v>270</v>
      </c>
      <c r="I350" s="28">
        <f t="shared" si="10"/>
        <v>180</v>
      </c>
      <c r="J350" s="28">
        <f t="shared" si="11"/>
        <v>450</v>
      </c>
      <c r="K350" s="25" t="s">
        <v>36</v>
      </c>
      <c r="L350" s="40">
        <v>1</v>
      </c>
      <c r="M350" s="26"/>
      <c r="N350" s="26"/>
      <c r="O350" s="26"/>
      <c r="P350" s="29"/>
      <c r="Q350" s="29"/>
      <c r="R350" s="29"/>
    </row>
    <row r="351" s="1" customFormat="1" ht="10" customHeight="1" spans="1:18">
      <c r="A351" s="24">
        <v>349</v>
      </c>
      <c r="B351" s="25" t="s">
        <v>19</v>
      </c>
      <c r="C351" s="25" t="s">
        <v>34</v>
      </c>
      <c r="D351" s="25" t="s">
        <v>521</v>
      </c>
      <c r="E351" s="24" t="s">
        <v>22</v>
      </c>
      <c r="F351" s="29" t="s">
        <v>28</v>
      </c>
      <c r="G351" s="27">
        <v>1</v>
      </c>
      <c r="H351" s="28">
        <v>270</v>
      </c>
      <c r="I351" s="28">
        <f t="shared" si="10"/>
        <v>180</v>
      </c>
      <c r="J351" s="28">
        <f t="shared" si="11"/>
        <v>450</v>
      </c>
      <c r="K351" s="25" t="s">
        <v>36</v>
      </c>
      <c r="L351" s="40">
        <v>1</v>
      </c>
      <c r="M351" s="29"/>
      <c r="N351" s="29"/>
      <c r="O351" s="29"/>
      <c r="P351" s="29"/>
      <c r="Q351" s="29"/>
      <c r="R351" s="29"/>
    </row>
    <row r="352" s="1" customFormat="1" ht="10" customHeight="1" spans="1:18">
      <c r="A352" s="24">
        <v>350</v>
      </c>
      <c r="B352" s="25" t="s">
        <v>19</v>
      </c>
      <c r="C352" s="25" t="s">
        <v>31</v>
      </c>
      <c r="D352" s="25" t="s">
        <v>522</v>
      </c>
      <c r="E352" s="24" t="s">
        <v>22</v>
      </c>
      <c r="F352" s="29" t="s">
        <v>23</v>
      </c>
      <c r="G352" s="27">
        <v>1</v>
      </c>
      <c r="H352" s="28">
        <v>270</v>
      </c>
      <c r="I352" s="28">
        <f t="shared" si="10"/>
        <v>180</v>
      </c>
      <c r="J352" s="28">
        <f t="shared" si="11"/>
        <v>450</v>
      </c>
      <c r="K352" s="25" t="s">
        <v>33</v>
      </c>
      <c r="L352" s="40">
        <v>1</v>
      </c>
      <c r="M352" s="29"/>
      <c r="N352" s="29"/>
      <c r="O352" s="29"/>
      <c r="P352" s="29"/>
      <c r="Q352" s="29"/>
      <c r="R352" s="29"/>
    </row>
    <row r="353" s="1" customFormat="1" ht="10" customHeight="1" spans="1:18">
      <c r="A353" s="24">
        <v>351</v>
      </c>
      <c r="B353" s="25" t="s">
        <v>19</v>
      </c>
      <c r="C353" s="25" t="s">
        <v>31</v>
      </c>
      <c r="D353" s="25" t="s">
        <v>523</v>
      </c>
      <c r="E353" s="24" t="s">
        <v>22</v>
      </c>
      <c r="F353" s="29" t="s">
        <v>28</v>
      </c>
      <c r="G353" s="27">
        <v>1</v>
      </c>
      <c r="H353" s="28">
        <v>270</v>
      </c>
      <c r="I353" s="28">
        <f t="shared" si="10"/>
        <v>180</v>
      </c>
      <c r="J353" s="28">
        <f t="shared" si="11"/>
        <v>450</v>
      </c>
      <c r="K353" s="25" t="s">
        <v>33</v>
      </c>
      <c r="L353" s="40">
        <v>1</v>
      </c>
      <c r="M353" s="29"/>
      <c r="N353" s="29"/>
      <c r="O353" s="29"/>
      <c r="P353" s="29"/>
      <c r="Q353" s="29"/>
      <c r="R353" s="29"/>
    </row>
    <row r="354" s="1" customFormat="1" ht="10" customHeight="1" spans="1:18">
      <c r="A354" s="24">
        <v>352</v>
      </c>
      <c r="B354" s="25" t="s">
        <v>19</v>
      </c>
      <c r="C354" s="25" t="s">
        <v>31</v>
      </c>
      <c r="D354" s="25" t="s">
        <v>524</v>
      </c>
      <c r="E354" s="24" t="s">
        <v>22</v>
      </c>
      <c r="F354" s="29" t="s">
        <v>28</v>
      </c>
      <c r="G354" s="27">
        <v>1</v>
      </c>
      <c r="H354" s="28">
        <v>270</v>
      </c>
      <c r="I354" s="28">
        <f t="shared" si="10"/>
        <v>180</v>
      </c>
      <c r="J354" s="28">
        <f t="shared" si="11"/>
        <v>450</v>
      </c>
      <c r="K354" s="25" t="s">
        <v>33</v>
      </c>
      <c r="L354" s="40">
        <v>1</v>
      </c>
      <c r="M354" s="29"/>
      <c r="N354" s="29"/>
      <c r="O354" s="29"/>
      <c r="P354" s="29"/>
      <c r="Q354" s="29"/>
      <c r="R354" s="29"/>
    </row>
    <row r="355" s="1" customFormat="1" ht="10" customHeight="1" spans="1:18">
      <c r="A355" s="24">
        <v>353</v>
      </c>
      <c r="B355" s="25" t="s">
        <v>19</v>
      </c>
      <c r="C355" s="25" t="s">
        <v>299</v>
      </c>
      <c r="D355" s="25" t="s">
        <v>525</v>
      </c>
      <c r="E355" s="24" t="s">
        <v>22</v>
      </c>
      <c r="F355" s="35"/>
      <c r="G355" s="27">
        <v>4</v>
      </c>
      <c r="H355" s="28">
        <v>1089</v>
      </c>
      <c r="I355" s="28">
        <f t="shared" si="10"/>
        <v>720</v>
      </c>
      <c r="J355" s="28">
        <f t="shared" si="11"/>
        <v>1809</v>
      </c>
      <c r="K355" s="25" t="s">
        <v>301</v>
      </c>
      <c r="L355" s="40">
        <v>1</v>
      </c>
      <c r="M355" s="75" t="s">
        <v>526</v>
      </c>
      <c r="N355" s="76" t="s">
        <v>527</v>
      </c>
      <c r="O355" s="75" t="s">
        <v>528</v>
      </c>
      <c r="P355" s="29"/>
      <c r="Q355" s="29"/>
      <c r="R355" s="29"/>
    </row>
    <row r="356" s="4" customFormat="1" ht="10" customHeight="1" spans="1:18">
      <c r="A356" s="24">
        <v>354</v>
      </c>
      <c r="B356" s="25" t="s">
        <v>19</v>
      </c>
      <c r="C356" s="25" t="s">
        <v>34</v>
      </c>
      <c r="D356" s="25" t="s">
        <v>529</v>
      </c>
      <c r="E356" s="24" t="s">
        <v>22</v>
      </c>
      <c r="F356" s="26" t="s">
        <v>28</v>
      </c>
      <c r="G356" s="27">
        <v>1</v>
      </c>
      <c r="H356" s="28">
        <v>380</v>
      </c>
      <c r="I356" s="28">
        <f t="shared" si="10"/>
        <v>180</v>
      </c>
      <c r="J356" s="28">
        <f t="shared" si="11"/>
        <v>560</v>
      </c>
      <c r="K356" s="25" t="s">
        <v>36</v>
      </c>
      <c r="L356" s="40">
        <v>1</v>
      </c>
      <c r="M356" s="26"/>
      <c r="N356" s="26"/>
      <c r="O356" s="26"/>
      <c r="P356" s="29"/>
      <c r="Q356" s="29"/>
      <c r="R356" s="29"/>
    </row>
    <row r="357" s="1" customFormat="1" ht="10" customHeight="1" spans="1:18">
      <c r="A357" s="24">
        <v>355</v>
      </c>
      <c r="B357" s="25" t="s">
        <v>19</v>
      </c>
      <c r="C357" s="25" t="s">
        <v>38</v>
      </c>
      <c r="D357" s="25" t="s">
        <v>530</v>
      </c>
      <c r="E357" s="24" t="s">
        <v>22</v>
      </c>
      <c r="F357" s="26" t="s">
        <v>28</v>
      </c>
      <c r="G357" s="27">
        <v>1</v>
      </c>
      <c r="H357" s="28">
        <v>270</v>
      </c>
      <c r="I357" s="28">
        <f t="shared" si="10"/>
        <v>180</v>
      </c>
      <c r="J357" s="28">
        <f t="shared" si="11"/>
        <v>450</v>
      </c>
      <c r="K357" s="25" t="s">
        <v>40</v>
      </c>
      <c r="L357" s="40">
        <v>1</v>
      </c>
      <c r="M357" s="26"/>
      <c r="N357" s="26"/>
      <c r="O357" s="26"/>
      <c r="P357" s="29"/>
      <c r="Q357" s="29"/>
      <c r="R357" s="29"/>
    </row>
    <row r="358" s="1" customFormat="1" ht="10" customHeight="1" spans="1:18">
      <c r="A358" s="24">
        <v>356</v>
      </c>
      <c r="B358" s="25" t="s">
        <v>19</v>
      </c>
      <c r="C358" s="25" t="s">
        <v>98</v>
      </c>
      <c r="D358" s="25" t="s">
        <v>531</v>
      </c>
      <c r="E358" s="24" t="s">
        <v>22</v>
      </c>
      <c r="F358" s="29" t="s">
        <v>23</v>
      </c>
      <c r="G358" s="27">
        <v>2</v>
      </c>
      <c r="H358" s="28">
        <v>543</v>
      </c>
      <c r="I358" s="28">
        <f t="shared" si="10"/>
        <v>360</v>
      </c>
      <c r="J358" s="28">
        <f t="shared" si="11"/>
        <v>903</v>
      </c>
      <c r="K358" s="25" t="s">
        <v>102</v>
      </c>
      <c r="L358" s="40">
        <v>1</v>
      </c>
      <c r="M358" s="29" t="s">
        <v>532</v>
      </c>
      <c r="N358" s="29"/>
      <c r="O358" s="29"/>
      <c r="P358" s="29"/>
      <c r="Q358" s="29"/>
      <c r="R358" s="29"/>
    </row>
    <row r="359" s="1" customFormat="1" ht="10" customHeight="1" spans="1:18">
      <c r="A359" s="24">
        <v>357</v>
      </c>
      <c r="B359" s="25" t="s">
        <v>19</v>
      </c>
      <c r="C359" s="25" t="s">
        <v>20</v>
      </c>
      <c r="D359" s="25" t="s">
        <v>533</v>
      </c>
      <c r="E359" s="24" t="s">
        <v>22</v>
      </c>
      <c r="F359" s="26" t="s">
        <v>101</v>
      </c>
      <c r="G359" s="27">
        <v>1</v>
      </c>
      <c r="H359" s="28">
        <v>270</v>
      </c>
      <c r="I359" s="28">
        <f t="shared" si="10"/>
        <v>180</v>
      </c>
      <c r="J359" s="28">
        <f t="shared" si="11"/>
        <v>450</v>
      </c>
      <c r="K359" s="25" t="s">
        <v>24</v>
      </c>
      <c r="L359" s="40">
        <v>1</v>
      </c>
      <c r="M359" s="26"/>
      <c r="N359" s="26"/>
      <c r="O359" s="26"/>
      <c r="P359" s="29"/>
      <c r="Q359" s="29"/>
      <c r="R359" s="29"/>
    </row>
    <row r="360" s="1" customFormat="1" ht="10" customHeight="1" spans="1:18">
      <c r="A360" s="24">
        <v>358</v>
      </c>
      <c r="B360" s="25" t="s">
        <v>19</v>
      </c>
      <c r="C360" s="25" t="s">
        <v>38</v>
      </c>
      <c r="D360" s="25" t="s">
        <v>534</v>
      </c>
      <c r="E360" s="24" t="s">
        <v>22</v>
      </c>
      <c r="F360" s="26" t="s">
        <v>28</v>
      </c>
      <c r="G360" s="27">
        <v>2</v>
      </c>
      <c r="H360" s="28">
        <v>590</v>
      </c>
      <c r="I360" s="28">
        <f t="shared" si="10"/>
        <v>360</v>
      </c>
      <c r="J360" s="28">
        <f t="shared" si="11"/>
        <v>950</v>
      </c>
      <c r="K360" s="25" t="s">
        <v>40</v>
      </c>
      <c r="L360" s="40">
        <v>1</v>
      </c>
      <c r="M360" s="26" t="s">
        <v>535</v>
      </c>
      <c r="N360" s="26"/>
      <c r="O360" s="26"/>
      <c r="P360" s="29"/>
      <c r="Q360" s="29"/>
      <c r="R360" s="29"/>
    </row>
    <row r="361" s="1" customFormat="1" ht="10" customHeight="1" spans="1:18">
      <c r="A361" s="24">
        <v>359</v>
      </c>
      <c r="B361" s="25" t="s">
        <v>19</v>
      </c>
      <c r="C361" s="25" t="s">
        <v>91</v>
      </c>
      <c r="D361" s="25" t="s">
        <v>536</v>
      </c>
      <c r="E361" s="24" t="s">
        <v>22</v>
      </c>
      <c r="F361" s="26" t="s">
        <v>28</v>
      </c>
      <c r="G361" s="27">
        <v>1</v>
      </c>
      <c r="H361" s="28">
        <v>285</v>
      </c>
      <c r="I361" s="28">
        <f t="shared" si="10"/>
        <v>180</v>
      </c>
      <c r="J361" s="28">
        <f t="shared" si="11"/>
        <v>465</v>
      </c>
      <c r="K361" s="25" t="s">
        <v>93</v>
      </c>
      <c r="L361" s="40">
        <v>1</v>
      </c>
      <c r="M361" s="26"/>
      <c r="N361" s="26"/>
      <c r="O361" s="26"/>
      <c r="P361" s="29"/>
      <c r="Q361" s="29"/>
      <c r="R361" s="29"/>
    </row>
    <row r="362" s="1" customFormat="1" ht="10" customHeight="1" spans="1:18">
      <c r="A362" s="24">
        <v>360</v>
      </c>
      <c r="B362" s="25" t="s">
        <v>19</v>
      </c>
      <c r="C362" s="25" t="s">
        <v>91</v>
      </c>
      <c r="D362" s="25" t="s">
        <v>537</v>
      </c>
      <c r="E362" s="24" t="s">
        <v>22</v>
      </c>
      <c r="F362" s="26" t="s">
        <v>28</v>
      </c>
      <c r="G362" s="27">
        <v>3</v>
      </c>
      <c r="H362" s="28">
        <v>885</v>
      </c>
      <c r="I362" s="28">
        <f t="shared" si="10"/>
        <v>540</v>
      </c>
      <c r="J362" s="28">
        <f t="shared" si="11"/>
        <v>1425</v>
      </c>
      <c r="K362" s="25" t="s">
        <v>93</v>
      </c>
      <c r="L362" s="40">
        <v>1</v>
      </c>
      <c r="M362" s="26" t="s">
        <v>538</v>
      </c>
      <c r="N362" s="26" t="s">
        <v>539</v>
      </c>
      <c r="O362" s="26"/>
      <c r="P362" s="29"/>
      <c r="Q362" s="29"/>
      <c r="R362" s="29"/>
    </row>
    <row r="363" s="1" customFormat="1" ht="10" customHeight="1" spans="1:18">
      <c r="A363" s="24">
        <v>361</v>
      </c>
      <c r="B363" s="25" t="s">
        <v>19</v>
      </c>
      <c r="C363" s="25" t="s">
        <v>75</v>
      </c>
      <c r="D363" s="25" t="s">
        <v>540</v>
      </c>
      <c r="E363" s="24" t="s">
        <v>22</v>
      </c>
      <c r="F363" s="26" t="s">
        <v>23</v>
      </c>
      <c r="G363" s="27">
        <v>1</v>
      </c>
      <c r="H363" s="28">
        <v>295</v>
      </c>
      <c r="I363" s="28">
        <f t="shared" si="10"/>
        <v>180</v>
      </c>
      <c r="J363" s="28">
        <f t="shared" si="11"/>
        <v>475</v>
      </c>
      <c r="K363" s="25" t="s">
        <v>77</v>
      </c>
      <c r="L363" s="40">
        <v>1</v>
      </c>
      <c r="M363" s="29"/>
      <c r="N363" s="26"/>
      <c r="O363" s="26"/>
      <c r="P363" s="29"/>
      <c r="Q363" s="29"/>
      <c r="R363" s="29"/>
    </row>
    <row r="364" s="4" customFormat="1" ht="10" customHeight="1" spans="1:18">
      <c r="A364" s="24">
        <v>362</v>
      </c>
      <c r="B364" s="25" t="s">
        <v>19</v>
      </c>
      <c r="C364" s="25" t="s">
        <v>42</v>
      </c>
      <c r="D364" s="25" t="s">
        <v>541</v>
      </c>
      <c r="E364" s="24" t="s">
        <v>22</v>
      </c>
      <c r="F364" s="26" t="s">
        <v>28</v>
      </c>
      <c r="G364" s="27">
        <v>1</v>
      </c>
      <c r="H364" s="28">
        <v>340</v>
      </c>
      <c r="I364" s="28">
        <f t="shared" si="10"/>
        <v>180</v>
      </c>
      <c r="J364" s="28">
        <f t="shared" si="11"/>
        <v>520</v>
      </c>
      <c r="K364" s="25" t="s">
        <v>44</v>
      </c>
      <c r="L364" s="40">
        <v>1</v>
      </c>
      <c r="M364" s="26"/>
      <c r="N364" s="26"/>
      <c r="O364" s="26"/>
      <c r="P364" s="29"/>
      <c r="Q364" s="29"/>
      <c r="R364" s="29"/>
    </row>
    <row r="365" s="1" customFormat="1" ht="10" customHeight="1" spans="1:18">
      <c r="A365" s="24">
        <v>363</v>
      </c>
      <c r="B365" s="25" t="s">
        <v>19</v>
      </c>
      <c r="C365" s="25" t="s">
        <v>126</v>
      </c>
      <c r="D365" s="25" t="s">
        <v>542</v>
      </c>
      <c r="E365" s="24" t="s">
        <v>22</v>
      </c>
      <c r="F365" s="29" t="s">
        <v>101</v>
      </c>
      <c r="G365" s="27">
        <v>1</v>
      </c>
      <c r="H365" s="28">
        <v>290</v>
      </c>
      <c r="I365" s="28">
        <f t="shared" si="10"/>
        <v>180</v>
      </c>
      <c r="J365" s="28">
        <f t="shared" si="11"/>
        <v>470</v>
      </c>
      <c r="K365" s="25" t="s">
        <v>128</v>
      </c>
      <c r="L365" s="40">
        <v>1</v>
      </c>
      <c r="M365" s="29"/>
      <c r="N365" s="29"/>
      <c r="O365" s="29"/>
      <c r="P365" s="29"/>
      <c r="Q365" s="29"/>
      <c r="R365" s="29"/>
    </row>
    <row r="366" s="1" customFormat="1" ht="10" customHeight="1" spans="1:18">
      <c r="A366" s="24">
        <v>364</v>
      </c>
      <c r="B366" s="25" t="s">
        <v>19</v>
      </c>
      <c r="C366" s="25" t="s">
        <v>81</v>
      </c>
      <c r="D366" s="25" t="s">
        <v>543</v>
      </c>
      <c r="E366" s="24" t="s">
        <v>22</v>
      </c>
      <c r="F366" s="26" t="s">
        <v>28</v>
      </c>
      <c r="G366" s="27">
        <v>1</v>
      </c>
      <c r="H366" s="28">
        <v>275</v>
      </c>
      <c r="I366" s="28">
        <f t="shared" si="10"/>
        <v>180</v>
      </c>
      <c r="J366" s="28">
        <f t="shared" si="11"/>
        <v>455</v>
      </c>
      <c r="K366" s="25" t="s">
        <v>83</v>
      </c>
      <c r="L366" s="40">
        <v>1</v>
      </c>
      <c r="M366" s="26"/>
      <c r="N366" s="26"/>
      <c r="O366" s="26"/>
      <c r="P366" s="29"/>
      <c r="Q366" s="29"/>
      <c r="R366" s="29"/>
    </row>
    <row r="367" s="1" customFormat="1" ht="10" customHeight="1" spans="1:18">
      <c r="A367" s="24">
        <v>365</v>
      </c>
      <c r="B367" s="25" t="s">
        <v>19</v>
      </c>
      <c r="C367" s="25" t="s">
        <v>81</v>
      </c>
      <c r="D367" s="25" t="s">
        <v>544</v>
      </c>
      <c r="E367" s="24" t="s">
        <v>22</v>
      </c>
      <c r="F367" s="26" t="s">
        <v>28</v>
      </c>
      <c r="G367" s="27">
        <v>1</v>
      </c>
      <c r="H367" s="28">
        <v>275</v>
      </c>
      <c r="I367" s="28">
        <f t="shared" si="10"/>
        <v>180</v>
      </c>
      <c r="J367" s="28">
        <f t="shared" si="11"/>
        <v>455</v>
      </c>
      <c r="K367" s="25" t="s">
        <v>83</v>
      </c>
      <c r="L367" s="40">
        <v>1</v>
      </c>
      <c r="M367" s="29"/>
      <c r="N367" s="26"/>
      <c r="O367" s="26"/>
      <c r="P367" s="29"/>
      <c r="Q367" s="29"/>
      <c r="R367" s="29"/>
    </row>
    <row r="368" s="1" customFormat="1" ht="10" customHeight="1" spans="1:18">
      <c r="A368" s="24">
        <v>366</v>
      </c>
      <c r="B368" s="25" t="s">
        <v>19</v>
      </c>
      <c r="C368" s="25" t="s">
        <v>81</v>
      </c>
      <c r="D368" s="25" t="s">
        <v>545</v>
      </c>
      <c r="E368" s="24" t="s">
        <v>22</v>
      </c>
      <c r="F368" s="26" t="s">
        <v>23</v>
      </c>
      <c r="G368" s="27">
        <v>1</v>
      </c>
      <c r="H368" s="28">
        <v>275</v>
      </c>
      <c r="I368" s="28">
        <f t="shared" si="10"/>
        <v>180</v>
      </c>
      <c r="J368" s="28">
        <f t="shared" si="11"/>
        <v>455</v>
      </c>
      <c r="K368" s="25" t="s">
        <v>83</v>
      </c>
      <c r="L368" s="40">
        <v>1</v>
      </c>
      <c r="M368" s="26"/>
      <c r="N368" s="26"/>
      <c r="O368" s="26"/>
      <c r="P368" s="29"/>
      <c r="Q368" s="29"/>
      <c r="R368" s="29"/>
    </row>
    <row r="369" s="1" customFormat="1" ht="10" customHeight="1" spans="1:18">
      <c r="A369" s="24">
        <v>367</v>
      </c>
      <c r="B369" s="25" t="s">
        <v>19</v>
      </c>
      <c r="C369" s="25" t="s">
        <v>81</v>
      </c>
      <c r="D369" s="25" t="s">
        <v>546</v>
      </c>
      <c r="E369" s="24" t="s">
        <v>22</v>
      </c>
      <c r="F369" s="26" t="s">
        <v>23</v>
      </c>
      <c r="G369" s="27">
        <v>1</v>
      </c>
      <c r="H369" s="28">
        <v>285</v>
      </c>
      <c r="I369" s="28">
        <f t="shared" si="10"/>
        <v>180</v>
      </c>
      <c r="J369" s="28">
        <f t="shared" si="11"/>
        <v>465</v>
      </c>
      <c r="K369" s="25" t="s">
        <v>83</v>
      </c>
      <c r="L369" s="40">
        <v>1</v>
      </c>
      <c r="M369" s="26"/>
      <c r="N369" s="26"/>
      <c r="O369" s="26"/>
      <c r="P369" s="29"/>
      <c r="Q369" s="29"/>
      <c r="R369" s="29"/>
    </row>
    <row r="370" s="1" customFormat="1" ht="10" customHeight="1" spans="1:18">
      <c r="A370" s="24">
        <v>368</v>
      </c>
      <c r="B370" s="25" t="s">
        <v>19</v>
      </c>
      <c r="C370" s="25" t="s">
        <v>81</v>
      </c>
      <c r="D370" s="25" t="s">
        <v>547</v>
      </c>
      <c r="E370" s="24" t="s">
        <v>22</v>
      </c>
      <c r="F370" s="26" t="s">
        <v>28</v>
      </c>
      <c r="G370" s="27">
        <v>2</v>
      </c>
      <c r="H370" s="28">
        <v>712</v>
      </c>
      <c r="I370" s="28">
        <f t="shared" si="10"/>
        <v>360</v>
      </c>
      <c r="J370" s="28">
        <f t="shared" si="11"/>
        <v>1072</v>
      </c>
      <c r="K370" s="25" t="s">
        <v>83</v>
      </c>
      <c r="L370" s="40">
        <v>1</v>
      </c>
      <c r="M370" s="26" t="s">
        <v>548</v>
      </c>
      <c r="N370" s="26"/>
      <c r="O370" s="26"/>
      <c r="P370" s="29"/>
      <c r="Q370" s="29"/>
      <c r="R370" s="29"/>
    </row>
    <row r="371" s="1" customFormat="1" ht="10" customHeight="1" spans="1:18">
      <c r="A371" s="24">
        <v>369</v>
      </c>
      <c r="B371" s="25" t="s">
        <v>19</v>
      </c>
      <c r="C371" s="25" t="s">
        <v>81</v>
      </c>
      <c r="D371" s="25" t="s">
        <v>549</v>
      </c>
      <c r="E371" s="24" t="s">
        <v>22</v>
      </c>
      <c r="F371" s="26" t="s">
        <v>28</v>
      </c>
      <c r="G371" s="27">
        <v>2</v>
      </c>
      <c r="H371" s="28">
        <v>595</v>
      </c>
      <c r="I371" s="28">
        <f t="shared" si="10"/>
        <v>360</v>
      </c>
      <c r="J371" s="28">
        <f t="shared" si="11"/>
        <v>955</v>
      </c>
      <c r="K371" s="25" t="s">
        <v>83</v>
      </c>
      <c r="L371" s="40">
        <v>1</v>
      </c>
      <c r="M371" s="26" t="s">
        <v>550</v>
      </c>
      <c r="N371" s="26"/>
      <c r="O371" s="26"/>
      <c r="P371" s="29"/>
      <c r="Q371" s="29"/>
      <c r="R371" s="29"/>
    </row>
    <row r="372" s="1" customFormat="1" ht="10" customHeight="1" spans="1:18">
      <c r="A372" s="24">
        <v>370</v>
      </c>
      <c r="B372" s="25" t="s">
        <v>19</v>
      </c>
      <c r="C372" s="25" t="s">
        <v>111</v>
      </c>
      <c r="D372" s="25" t="s">
        <v>551</v>
      </c>
      <c r="E372" s="24" t="s">
        <v>22</v>
      </c>
      <c r="F372" s="26" t="s">
        <v>23</v>
      </c>
      <c r="G372" s="27">
        <v>3</v>
      </c>
      <c r="H372" s="28">
        <v>841</v>
      </c>
      <c r="I372" s="28">
        <f t="shared" si="10"/>
        <v>540</v>
      </c>
      <c r="J372" s="28">
        <f t="shared" si="11"/>
        <v>1381</v>
      </c>
      <c r="K372" s="25" t="s">
        <v>113</v>
      </c>
      <c r="L372" s="40">
        <v>1</v>
      </c>
      <c r="M372" s="26" t="s">
        <v>552</v>
      </c>
      <c r="N372" s="26" t="s">
        <v>553</v>
      </c>
      <c r="O372" s="26"/>
      <c r="P372" s="29"/>
      <c r="Q372" s="29"/>
      <c r="R372" s="29"/>
    </row>
    <row r="373" s="1" customFormat="1" ht="10" customHeight="1" spans="1:18">
      <c r="A373" s="24">
        <v>371</v>
      </c>
      <c r="B373" s="25" t="s">
        <v>19</v>
      </c>
      <c r="C373" s="25" t="s">
        <v>111</v>
      </c>
      <c r="D373" s="25" t="s">
        <v>554</v>
      </c>
      <c r="E373" s="24" t="s">
        <v>22</v>
      </c>
      <c r="F373" s="26" t="s">
        <v>23</v>
      </c>
      <c r="G373" s="27">
        <v>3</v>
      </c>
      <c r="H373" s="28">
        <v>831</v>
      </c>
      <c r="I373" s="28">
        <f t="shared" si="10"/>
        <v>540</v>
      </c>
      <c r="J373" s="28">
        <f t="shared" si="11"/>
        <v>1371</v>
      </c>
      <c r="K373" s="25" t="s">
        <v>113</v>
      </c>
      <c r="L373" s="40">
        <v>1</v>
      </c>
      <c r="M373" s="26" t="s">
        <v>555</v>
      </c>
      <c r="N373" s="26" t="s">
        <v>556</v>
      </c>
      <c r="O373" s="26"/>
      <c r="P373" s="29"/>
      <c r="Q373" s="29"/>
      <c r="R373" s="29"/>
    </row>
    <row r="374" s="1" customFormat="1" ht="10" customHeight="1" spans="1:18">
      <c r="A374" s="24">
        <v>372</v>
      </c>
      <c r="B374" s="25" t="s">
        <v>19</v>
      </c>
      <c r="C374" s="25" t="s">
        <v>111</v>
      </c>
      <c r="D374" s="25" t="s">
        <v>557</v>
      </c>
      <c r="E374" s="24" t="s">
        <v>22</v>
      </c>
      <c r="F374" s="26" t="s">
        <v>23</v>
      </c>
      <c r="G374" s="27">
        <v>1</v>
      </c>
      <c r="H374" s="28">
        <v>275</v>
      </c>
      <c r="I374" s="28">
        <f t="shared" si="10"/>
        <v>180</v>
      </c>
      <c r="J374" s="28">
        <f t="shared" si="11"/>
        <v>455</v>
      </c>
      <c r="K374" s="25" t="s">
        <v>113</v>
      </c>
      <c r="L374" s="40">
        <v>1</v>
      </c>
      <c r="M374" s="26"/>
      <c r="N374" s="26"/>
      <c r="O374" s="26"/>
      <c r="P374" s="29"/>
      <c r="Q374" s="29"/>
      <c r="R374" s="29"/>
    </row>
    <row r="375" s="1" customFormat="1" ht="10" customHeight="1" spans="1:18">
      <c r="A375" s="24">
        <v>373</v>
      </c>
      <c r="B375" s="25" t="s">
        <v>19</v>
      </c>
      <c r="C375" s="25" t="s">
        <v>111</v>
      </c>
      <c r="D375" s="25" t="s">
        <v>424</v>
      </c>
      <c r="E375" s="24" t="s">
        <v>22</v>
      </c>
      <c r="F375" s="26" t="s">
        <v>23</v>
      </c>
      <c r="G375" s="27">
        <v>1</v>
      </c>
      <c r="H375" s="28">
        <v>275</v>
      </c>
      <c r="I375" s="28">
        <f t="shared" si="10"/>
        <v>180</v>
      </c>
      <c r="J375" s="28">
        <f t="shared" si="11"/>
        <v>455</v>
      </c>
      <c r="K375" s="25" t="s">
        <v>113</v>
      </c>
      <c r="L375" s="40">
        <v>1</v>
      </c>
      <c r="M375" s="26"/>
      <c r="N375" s="26"/>
      <c r="O375" s="26"/>
      <c r="P375" s="29"/>
      <c r="Q375" s="29"/>
      <c r="R375" s="29"/>
    </row>
    <row r="376" s="1" customFormat="1" ht="10" customHeight="1" spans="1:18">
      <c r="A376" s="24">
        <v>374</v>
      </c>
      <c r="B376" s="25" t="s">
        <v>19</v>
      </c>
      <c r="C376" s="25" t="s">
        <v>111</v>
      </c>
      <c r="D376" s="25" t="s">
        <v>558</v>
      </c>
      <c r="E376" s="24" t="s">
        <v>22</v>
      </c>
      <c r="F376" s="26" t="s">
        <v>23</v>
      </c>
      <c r="G376" s="27">
        <v>1</v>
      </c>
      <c r="H376" s="28">
        <v>275</v>
      </c>
      <c r="I376" s="28">
        <f t="shared" si="10"/>
        <v>180</v>
      </c>
      <c r="J376" s="28">
        <f t="shared" si="11"/>
        <v>455</v>
      </c>
      <c r="K376" s="25" t="s">
        <v>113</v>
      </c>
      <c r="L376" s="40">
        <v>1</v>
      </c>
      <c r="M376" s="26"/>
      <c r="N376" s="26"/>
      <c r="O376" s="26"/>
      <c r="P376" s="29"/>
      <c r="Q376" s="29"/>
      <c r="R376" s="29"/>
    </row>
    <row r="377" s="1" customFormat="1" ht="10" customHeight="1" spans="1:18">
      <c r="A377" s="24">
        <v>375</v>
      </c>
      <c r="B377" s="25" t="s">
        <v>19</v>
      </c>
      <c r="C377" s="25" t="s">
        <v>38</v>
      </c>
      <c r="D377" s="25" t="s">
        <v>559</v>
      </c>
      <c r="E377" s="24" t="s">
        <v>22</v>
      </c>
      <c r="F377" s="26" t="s">
        <v>28</v>
      </c>
      <c r="G377" s="27">
        <v>1</v>
      </c>
      <c r="H377" s="28">
        <v>275</v>
      </c>
      <c r="I377" s="28">
        <f t="shared" si="10"/>
        <v>180</v>
      </c>
      <c r="J377" s="28">
        <f t="shared" si="11"/>
        <v>455</v>
      </c>
      <c r="K377" s="25" t="s">
        <v>40</v>
      </c>
      <c r="L377" s="40">
        <v>1</v>
      </c>
      <c r="M377" s="26"/>
      <c r="N377" s="26"/>
      <c r="O377" s="26"/>
      <c r="P377" s="29"/>
      <c r="Q377" s="29"/>
      <c r="R377" s="29"/>
    </row>
    <row r="378" s="1" customFormat="1" ht="10" customHeight="1" spans="1:18">
      <c r="A378" s="24">
        <v>376</v>
      </c>
      <c r="B378" s="25" t="s">
        <v>19</v>
      </c>
      <c r="C378" s="25" t="s">
        <v>38</v>
      </c>
      <c r="D378" s="25" t="s">
        <v>560</v>
      </c>
      <c r="E378" s="24" t="s">
        <v>22</v>
      </c>
      <c r="F378" s="26" t="s">
        <v>28</v>
      </c>
      <c r="G378" s="27">
        <v>1</v>
      </c>
      <c r="H378" s="28">
        <v>275</v>
      </c>
      <c r="I378" s="28">
        <f t="shared" si="10"/>
        <v>180</v>
      </c>
      <c r="J378" s="28">
        <f t="shared" si="11"/>
        <v>455</v>
      </c>
      <c r="K378" s="25" t="s">
        <v>40</v>
      </c>
      <c r="L378" s="40">
        <v>1</v>
      </c>
      <c r="M378" s="26"/>
      <c r="N378" s="26"/>
      <c r="O378" s="26"/>
      <c r="P378" s="29"/>
      <c r="Q378" s="29"/>
      <c r="R378" s="29"/>
    </row>
    <row r="379" s="1" customFormat="1" ht="10" customHeight="1" spans="1:18">
      <c r="A379" s="24">
        <v>377</v>
      </c>
      <c r="B379" s="25" t="s">
        <v>19</v>
      </c>
      <c r="C379" s="25" t="s">
        <v>38</v>
      </c>
      <c r="D379" s="25" t="s">
        <v>561</v>
      </c>
      <c r="E379" s="24" t="s">
        <v>22</v>
      </c>
      <c r="F379" s="26" t="s">
        <v>28</v>
      </c>
      <c r="G379" s="27">
        <v>2</v>
      </c>
      <c r="H379" s="28">
        <v>550</v>
      </c>
      <c r="I379" s="28">
        <f t="shared" si="10"/>
        <v>360</v>
      </c>
      <c r="J379" s="28">
        <f t="shared" si="11"/>
        <v>910</v>
      </c>
      <c r="K379" s="25" t="s">
        <v>40</v>
      </c>
      <c r="L379" s="40">
        <v>1</v>
      </c>
      <c r="M379" s="26" t="s">
        <v>562</v>
      </c>
      <c r="N379" s="26"/>
      <c r="O379" s="26"/>
      <c r="P379" s="29"/>
      <c r="Q379" s="29"/>
      <c r="R379" s="29"/>
    </row>
    <row r="380" s="1" customFormat="1" ht="10" customHeight="1" spans="1:18">
      <c r="A380" s="24">
        <v>378</v>
      </c>
      <c r="B380" s="25" t="s">
        <v>19</v>
      </c>
      <c r="C380" s="25" t="s">
        <v>38</v>
      </c>
      <c r="D380" s="25" t="s">
        <v>563</v>
      </c>
      <c r="E380" s="24" t="s">
        <v>22</v>
      </c>
      <c r="F380" s="26" t="s">
        <v>28</v>
      </c>
      <c r="G380" s="27">
        <v>1</v>
      </c>
      <c r="H380" s="28">
        <v>275</v>
      </c>
      <c r="I380" s="28">
        <f t="shared" si="10"/>
        <v>180</v>
      </c>
      <c r="J380" s="28">
        <f t="shared" si="11"/>
        <v>455</v>
      </c>
      <c r="K380" s="25" t="s">
        <v>40</v>
      </c>
      <c r="L380" s="40">
        <v>1</v>
      </c>
      <c r="M380" s="29"/>
      <c r="N380" s="26"/>
      <c r="O380" s="26"/>
      <c r="P380" s="29"/>
      <c r="Q380" s="29"/>
      <c r="R380" s="29"/>
    </row>
    <row r="381" s="1" customFormat="1" ht="10" customHeight="1" spans="1:18">
      <c r="A381" s="24">
        <v>379</v>
      </c>
      <c r="B381" s="25" t="s">
        <v>19</v>
      </c>
      <c r="C381" s="25" t="s">
        <v>45</v>
      </c>
      <c r="D381" s="25" t="s">
        <v>564</v>
      </c>
      <c r="E381" s="24" t="s">
        <v>22</v>
      </c>
      <c r="F381" s="26" t="s">
        <v>28</v>
      </c>
      <c r="G381" s="27">
        <v>1</v>
      </c>
      <c r="H381" s="28">
        <v>275</v>
      </c>
      <c r="I381" s="28">
        <f t="shared" si="10"/>
        <v>180</v>
      </c>
      <c r="J381" s="28">
        <f t="shared" si="11"/>
        <v>455</v>
      </c>
      <c r="K381" s="25" t="s">
        <v>47</v>
      </c>
      <c r="L381" s="40">
        <v>1</v>
      </c>
      <c r="M381" s="26"/>
      <c r="N381" s="26"/>
      <c r="O381" s="26"/>
      <c r="P381" s="29"/>
      <c r="Q381" s="29"/>
      <c r="R381" s="29"/>
    </row>
    <row r="382" s="1" customFormat="1" ht="10" customHeight="1" spans="1:18">
      <c r="A382" s="24">
        <v>380</v>
      </c>
      <c r="B382" s="25" t="s">
        <v>19</v>
      </c>
      <c r="C382" s="25" t="s">
        <v>45</v>
      </c>
      <c r="D382" s="25" t="s">
        <v>565</v>
      </c>
      <c r="E382" s="24" t="s">
        <v>22</v>
      </c>
      <c r="F382" s="26" t="s">
        <v>28</v>
      </c>
      <c r="G382" s="27">
        <v>1</v>
      </c>
      <c r="H382" s="28">
        <v>275</v>
      </c>
      <c r="I382" s="28">
        <f t="shared" si="10"/>
        <v>180</v>
      </c>
      <c r="J382" s="28">
        <f t="shared" si="11"/>
        <v>455</v>
      </c>
      <c r="K382" s="25" t="s">
        <v>47</v>
      </c>
      <c r="L382" s="40">
        <v>1</v>
      </c>
      <c r="M382" s="26"/>
      <c r="N382" s="26"/>
      <c r="O382" s="26"/>
      <c r="P382" s="29"/>
      <c r="Q382" s="29"/>
      <c r="R382" s="29"/>
    </row>
    <row r="383" s="1" customFormat="1" ht="10" customHeight="1" spans="1:18">
      <c r="A383" s="24">
        <v>381</v>
      </c>
      <c r="B383" s="25" t="s">
        <v>19</v>
      </c>
      <c r="C383" s="25" t="s">
        <v>45</v>
      </c>
      <c r="D383" s="25" t="s">
        <v>566</v>
      </c>
      <c r="E383" s="24" t="s">
        <v>22</v>
      </c>
      <c r="F383" s="26" t="s">
        <v>28</v>
      </c>
      <c r="G383" s="27">
        <v>1</v>
      </c>
      <c r="H383" s="28">
        <v>275</v>
      </c>
      <c r="I383" s="28">
        <f t="shared" si="10"/>
        <v>180</v>
      </c>
      <c r="J383" s="28">
        <f t="shared" si="11"/>
        <v>455</v>
      </c>
      <c r="K383" s="25" t="s">
        <v>47</v>
      </c>
      <c r="L383" s="40">
        <v>1</v>
      </c>
      <c r="M383" s="26"/>
      <c r="N383" s="26"/>
      <c r="O383" s="26"/>
      <c r="P383" s="29"/>
      <c r="Q383" s="29"/>
      <c r="R383" s="29"/>
    </row>
    <row r="384" s="1" customFormat="1" ht="10" customHeight="1" spans="1:18">
      <c r="A384" s="24">
        <v>382</v>
      </c>
      <c r="B384" s="25" t="s">
        <v>19</v>
      </c>
      <c r="C384" s="25" t="s">
        <v>57</v>
      </c>
      <c r="D384" s="25" t="s">
        <v>567</v>
      </c>
      <c r="E384" s="24" t="s">
        <v>22</v>
      </c>
      <c r="F384" s="26" t="s">
        <v>28</v>
      </c>
      <c r="G384" s="27">
        <v>1</v>
      </c>
      <c r="H384" s="28">
        <v>285</v>
      </c>
      <c r="I384" s="28">
        <f t="shared" si="10"/>
        <v>180</v>
      </c>
      <c r="J384" s="28">
        <f t="shared" si="11"/>
        <v>465</v>
      </c>
      <c r="K384" s="25" t="s">
        <v>59</v>
      </c>
      <c r="L384" s="40">
        <v>1</v>
      </c>
      <c r="M384" s="26"/>
      <c r="N384" s="26"/>
      <c r="O384" s="26"/>
      <c r="P384" s="29"/>
      <c r="Q384" s="29"/>
      <c r="R384" s="29"/>
    </row>
    <row r="385" s="1" customFormat="1" ht="10" customHeight="1" spans="1:18">
      <c r="A385" s="24">
        <v>383</v>
      </c>
      <c r="B385" s="25" t="s">
        <v>19</v>
      </c>
      <c r="C385" s="25" t="s">
        <v>26</v>
      </c>
      <c r="D385" s="25" t="s">
        <v>568</v>
      </c>
      <c r="E385" s="24" t="s">
        <v>22</v>
      </c>
      <c r="F385" s="29" t="s">
        <v>23</v>
      </c>
      <c r="G385" s="27">
        <v>1</v>
      </c>
      <c r="H385" s="28">
        <v>275</v>
      </c>
      <c r="I385" s="28">
        <f t="shared" si="10"/>
        <v>180</v>
      </c>
      <c r="J385" s="28">
        <f t="shared" si="11"/>
        <v>455</v>
      </c>
      <c r="K385" s="25" t="s">
        <v>29</v>
      </c>
      <c r="L385" s="40">
        <v>1</v>
      </c>
      <c r="M385" s="29"/>
      <c r="N385" s="29"/>
      <c r="O385" s="29"/>
      <c r="P385" s="29"/>
      <c r="Q385" s="29"/>
      <c r="R385" s="29"/>
    </row>
    <row r="386" s="1" customFormat="1" ht="10" customHeight="1" spans="1:18">
      <c r="A386" s="24">
        <v>384</v>
      </c>
      <c r="B386" s="25" t="s">
        <v>19</v>
      </c>
      <c r="C386" s="25" t="s">
        <v>26</v>
      </c>
      <c r="D386" s="25" t="s">
        <v>569</v>
      </c>
      <c r="E386" s="24" t="s">
        <v>22</v>
      </c>
      <c r="F386" s="26" t="s">
        <v>28</v>
      </c>
      <c r="G386" s="27">
        <v>1</v>
      </c>
      <c r="H386" s="28">
        <v>275</v>
      </c>
      <c r="I386" s="28">
        <f t="shared" si="10"/>
        <v>180</v>
      </c>
      <c r="J386" s="28">
        <f t="shared" si="11"/>
        <v>455</v>
      </c>
      <c r="K386" s="25" t="s">
        <v>29</v>
      </c>
      <c r="L386" s="40">
        <v>1</v>
      </c>
      <c r="M386" s="26"/>
      <c r="N386" s="26"/>
      <c r="O386" s="26"/>
      <c r="P386" s="29"/>
      <c r="Q386" s="29"/>
      <c r="R386" s="29"/>
    </row>
    <row r="387" s="1" customFormat="1" ht="10" customHeight="1" spans="1:18">
      <c r="A387" s="24">
        <v>385</v>
      </c>
      <c r="B387" s="25" t="s">
        <v>19</v>
      </c>
      <c r="C387" s="25" t="s">
        <v>26</v>
      </c>
      <c r="D387" s="25" t="s">
        <v>570</v>
      </c>
      <c r="E387" s="24" t="s">
        <v>22</v>
      </c>
      <c r="F387" s="29" t="s">
        <v>28</v>
      </c>
      <c r="G387" s="27">
        <v>1</v>
      </c>
      <c r="H387" s="28">
        <v>275</v>
      </c>
      <c r="I387" s="28">
        <f t="shared" ref="I387:I450" si="12">G387*180</f>
        <v>180</v>
      </c>
      <c r="J387" s="28">
        <f t="shared" ref="J387:J450" si="13">H387+I387</f>
        <v>455</v>
      </c>
      <c r="K387" s="25" t="s">
        <v>29</v>
      </c>
      <c r="L387" s="40">
        <v>1</v>
      </c>
      <c r="M387" s="26"/>
      <c r="N387" s="26"/>
      <c r="O387" s="26"/>
      <c r="P387" s="29"/>
      <c r="Q387" s="29"/>
      <c r="R387" s="29"/>
    </row>
    <row r="388" s="1" customFormat="1" ht="10" customHeight="1" spans="1:18">
      <c r="A388" s="24">
        <v>386</v>
      </c>
      <c r="B388" s="25" t="s">
        <v>19</v>
      </c>
      <c r="C388" s="25" t="s">
        <v>26</v>
      </c>
      <c r="D388" s="25" t="s">
        <v>571</v>
      </c>
      <c r="E388" s="24" t="s">
        <v>22</v>
      </c>
      <c r="F388" s="29" t="s">
        <v>28</v>
      </c>
      <c r="G388" s="27">
        <v>2</v>
      </c>
      <c r="H388" s="28">
        <v>550</v>
      </c>
      <c r="I388" s="28">
        <f t="shared" si="12"/>
        <v>360</v>
      </c>
      <c r="J388" s="28">
        <f t="shared" si="13"/>
        <v>910</v>
      </c>
      <c r="K388" s="25" t="s">
        <v>29</v>
      </c>
      <c r="L388" s="40">
        <v>1</v>
      </c>
      <c r="M388" s="29" t="s">
        <v>572</v>
      </c>
      <c r="N388" s="29"/>
      <c r="O388" s="29"/>
      <c r="P388" s="29"/>
      <c r="Q388" s="29"/>
      <c r="R388" s="29"/>
    </row>
    <row r="389" s="1" customFormat="1" ht="10" customHeight="1" spans="1:18">
      <c r="A389" s="24">
        <v>387</v>
      </c>
      <c r="B389" s="25" t="s">
        <v>19</v>
      </c>
      <c r="C389" s="25" t="s">
        <v>26</v>
      </c>
      <c r="D389" s="25" t="s">
        <v>573</v>
      </c>
      <c r="E389" s="24" t="s">
        <v>22</v>
      </c>
      <c r="F389" s="26" t="s">
        <v>28</v>
      </c>
      <c r="G389" s="27">
        <v>1</v>
      </c>
      <c r="H389" s="28">
        <v>275</v>
      </c>
      <c r="I389" s="28">
        <f t="shared" si="12"/>
        <v>180</v>
      </c>
      <c r="J389" s="28">
        <f t="shared" si="13"/>
        <v>455</v>
      </c>
      <c r="K389" s="25" t="s">
        <v>29</v>
      </c>
      <c r="L389" s="40">
        <v>1</v>
      </c>
      <c r="M389" s="26"/>
      <c r="N389" s="26"/>
      <c r="O389" s="26"/>
      <c r="P389" s="29"/>
      <c r="Q389" s="29"/>
      <c r="R389" s="29"/>
    </row>
    <row r="390" s="1" customFormat="1" ht="10" customHeight="1" spans="1:18">
      <c r="A390" s="24">
        <v>388</v>
      </c>
      <c r="B390" s="25" t="s">
        <v>19</v>
      </c>
      <c r="C390" s="25" t="s">
        <v>26</v>
      </c>
      <c r="D390" s="25" t="s">
        <v>574</v>
      </c>
      <c r="E390" s="24" t="s">
        <v>22</v>
      </c>
      <c r="F390" s="29" t="s">
        <v>28</v>
      </c>
      <c r="G390" s="27">
        <v>1</v>
      </c>
      <c r="H390" s="28">
        <v>285</v>
      </c>
      <c r="I390" s="28">
        <f t="shared" si="12"/>
        <v>180</v>
      </c>
      <c r="J390" s="28">
        <f t="shared" si="13"/>
        <v>465</v>
      </c>
      <c r="K390" s="25" t="s">
        <v>52</v>
      </c>
      <c r="L390" s="40">
        <v>1</v>
      </c>
      <c r="M390" s="26"/>
      <c r="N390" s="26"/>
      <c r="O390" s="26"/>
      <c r="P390" s="29"/>
      <c r="Q390" s="29"/>
      <c r="R390" s="29"/>
    </row>
    <row r="391" s="4" customFormat="1" ht="10" customHeight="1" spans="1:18">
      <c r="A391" s="24">
        <v>389</v>
      </c>
      <c r="B391" s="30" t="s">
        <v>19</v>
      </c>
      <c r="C391" s="30" t="s">
        <v>104</v>
      </c>
      <c r="D391" s="30" t="s">
        <v>433</v>
      </c>
      <c r="E391" s="31" t="s">
        <v>22</v>
      </c>
      <c r="F391" s="44" t="s">
        <v>23</v>
      </c>
      <c r="G391" s="33">
        <v>1</v>
      </c>
      <c r="H391" s="34">
        <v>311</v>
      </c>
      <c r="I391" s="28">
        <f t="shared" si="12"/>
        <v>180</v>
      </c>
      <c r="J391" s="28">
        <f t="shared" si="13"/>
        <v>491</v>
      </c>
      <c r="K391" s="25" t="s">
        <v>106</v>
      </c>
      <c r="L391" s="43">
        <v>1</v>
      </c>
      <c r="M391" s="77"/>
      <c r="N391" s="44"/>
      <c r="O391" s="44"/>
      <c r="P391" s="44"/>
      <c r="Q391" s="44"/>
      <c r="R391" s="44"/>
    </row>
    <row r="392" s="1" customFormat="1" ht="10" customHeight="1" spans="1:18">
      <c r="A392" s="24">
        <v>390</v>
      </c>
      <c r="B392" s="25" t="s">
        <v>19</v>
      </c>
      <c r="C392" s="25" t="s">
        <v>104</v>
      </c>
      <c r="D392" s="25" t="s">
        <v>575</v>
      </c>
      <c r="E392" s="24" t="s">
        <v>22</v>
      </c>
      <c r="F392" s="29" t="s">
        <v>23</v>
      </c>
      <c r="G392" s="27">
        <v>1</v>
      </c>
      <c r="H392" s="28">
        <v>300</v>
      </c>
      <c r="I392" s="28">
        <f t="shared" si="12"/>
        <v>180</v>
      </c>
      <c r="J392" s="28">
        <f t="shared" si="13"/>
        <v>480</v>
      </c>
      <c r="K392" s="25" t="s">
        <v>106</v>
      </c>
      <c r="L392" s="40">
        <v>1</v>
      </c>
      <c r="M392" s="29"/>
      <c r="N392" s="78"/>
      <c r="O392" s="79"/>
      <c r="P392" s="29"/>
      <c r="Q392" s="29"/>
      <c r="R392" s="29"/>
    </row>
    <row r="393" s="1" customFormat="1" ht="10" customHeight="1" spans="1:18">
      <c r="A393" s="24">
        <v>391</v>
      </c>
      <c r="B393" s="25" t="s">
        <v>19</v>
      </c>
      <c r="C393" s="25" t="s">
        <v>42</v>
      </c>
      <c r="D393" s="25" t="s">
        <v>576</v>
      </c>
      <c r="E393" s="24" t="s">
        <v>22</v>
      </c>
      <c r="F393" s="26" t="s">
        <v>28</v>
      </c>
      <c r="G393" s="27">
        <v>1</v>
      </c>
      <c r="H393" s="28">
        <v>275</v>
      </c>
      <c r="I393" s="28">
        <f t="shared" si="12"/>
        <v>180</v>
      </c>
      <c r="J393" s="28">
        <f t="shared" si="13"/>
        <v>455</v>
      </c>
      <c r="K393" s="25" t="s">
        <v>44</v>
      </c>
      <c r="L393" s="40">
        <v>1</v>
      </c>
      <c r="M393" s="26"/>
      <c r="N393" s="26"/>
      <c r="O393" s="26"/>
      <c r="P393" s="29"/>
      <c r="Q393" s="29"/>
      <c r="R393" s="29"/>
    </row>
    <row r="394" s="1" customFormat="1" ht="10" customHeight="1" spans="1:18">
      <c r="A394" s="24">
        <v>392</v>
      </c>
      <c r="B394" s="25" t="s">
        <v>19</v>
      </c>
      <c r="C394" s="25" t="s">
        <v>42</v>
      </c>
      <c r="D394" s="25" t="s">
        <v>577</v>
      </c>
      <c r="E394" s="24" t="s">
        <v>22</v>
      </c>
      <c r="F394" s="26" t="s">
        <v>28</v>
      </c>
      <c r="G394" s="27">
        <v>1</v>
      </c>
      <c r="H394" s="28">
        <v>275</v>
      </c>
      <c r="I394" s="28">
        <f t="shared" si="12"/>
        <v>180</v>
      </c>
      <c r="J394" s="28">
        <f t="shared" si="13"/>
        <v>455</v>
      </c>
      <c r="K394" s="25" t="s">
        <v>44</v>
      </c>
      <c r="L394" s="40">
        <v>1</v>
      </c>
      <c r="M394" s="26"/>
      <c r="N394" s="26"/>
      <c r="O394" s="26"/>
      <c r="P394" s="29"/>
      <c r="Q394" s="29"/>
      <c r="R394" s="29"/>
    </row>
    <row r="395" s="1" customFormat="1" ht="10" customHeight="1" spans="1:18">
      <c r="A395" s="24">
        <v>393</v>
      </c>
      <c r="B395" s="25" t="s">
        <v>19</v>
      </c>
      <c r="C395" s="25" t="s">
        <v>42</v>
      </c>
      <c r="D395" s="25" t="s">
        <v>578</v>
      </c>
      <c r="E395" s="24" t="s">
        <v>22</v>
      </c>
      <c r="F395" s="26" t="s">
        <v>28</v>
      </c>
      <c r="G395" s="27">
        <v>1</v>
      </c>
      <c r="H395" s="28">
        <v>275</v>
      </c>
      <c r="I395" s="28">
        <f t="shared" si="12"/>
        <v>180</v>
      </c>
      <c r="J395" s="28">
        <f t="shared" si="13"/>
        <v>455</v>
      </c>
      <c r="K395" s="25" t="s">
        <v>44</v>
      </c>
      <c r="L395" s="40">
        <v>1</v>
      </c>
      <c r="M395" s="26"/>
      <c r="N395" s="26"/>
      <c r="O395" s="26"/>
      <c r="P395" s="29"/>
      <c r="Q395" s="29"/>
      <c r="R395" s="29"/>
    </row>
    <row r="396" s="1" customFormat="1" ht="10" customHeight="1" spans="1:18">
      <c r="A396" s="24">
        <v>394</v>
      </c>
      <c r="B396" s="25" t="s">
        <v>19</v>
      </c>
      <c r="C396" s="25" t="s">
        <v>299</v>
      </c>
      <c r="D396" s="25" t="s">
        <v>579</v>
      </c>
      <c r="E396" s="24" t="s">
        <v>22</v>
      </c>
      <c r="F396" s="35"/>
      <c r="G396" s="27">
        <v>1</v>
      </c>
      <c r="H396" s="28">
        <v>275</v>
      </c>
      <c r="I396" s="28">
        <f t="shared" si="12"/>
        <v>180</v>
      </c>
      <c r="J396" s="28">
        <f t="shared" si="13"/>
        <v>455</v>
      </c>
      <c r="K396" s="25" t="s">
        <v>301</v>
      </c>
      <c r="L396" s="40">
        <v>1</v>
      </c>
      <c r="M396" s="47"/>
      <c r="N396" s="47"/>
      <c r="O396" s="47"/>
      <c r="P396" s="29"/>
      <c r="Q396" s="29"/>
      <c r="R396" s="29"/>
    </row>
    <row r="397" s="1" customFormat="1" ht="10" customHeight="1" spans="1:18">
      <c r="A397" s="24">
        <v>395</v>
      </c>
      <c r="B397" s="25" t="s">
        <v>19</v>
      </c>
      <c r="C397" s="25" t="s">
        <v>98</v>
      </c>
      <c r="D397" s="25" t="s">
        <v>580</v>
      </c>
      <c r="E397" s="24" t="s">
        <v>100</v>
      </c>
      <c r="F397" s="29" t="s">
        <v>23</v>
      </c>
      <c r="G397" s="27">
        <v>2</v>
      </c>
      <c r="H397" s="28">
        <v>568</v>
      </c>
      <c r="I397" s="28">
        <f t="shared" si="12"/>
        <v>360</v>
      </c>
      <c r="J397" s="28">
        <f t="shared" si="13"/>
        <v>928</v>
      </c>
      <c r="K397" s="25" t="s">
        <v>102</v>
      </c>
      <c r="L397" s="40">
        <v>1</v>
      </c>
      <c r="M397" s="29" t="s">
        <v>581</v>
      </c>
      <c r="N397" s="58"/>
      <c r="O397" s="29"/>
      <c r="P397" s="29"/>
      <c r="Q397" s="29"/>
      <c r="R397" s="29"/>
    </row>
    <row r="398" s="1" customFormat="1" ht="10" customHeight="1" spans="1:18">
      <c r="A398" s="24">
        <v>396</v>
      </c>
      <c r="B398" s="25" t="s">
        <v>19</v>
      </c>
      <c r="C398" s="25" t="s">
        <v>98</v>
      </c>
      <c r="D398" s="25" t="s">
        <v>582</v>
      </c>
      <c r="E398" s="24" t="s">
        <v>100</v>
      </c>
      <c r="F398" s="29" t="s">
        <v>101</v>
      </c>
      <c r="G398" s="27">
        <v>1</v>
      </c>
      <c r="H398" s="28">
        <v>275</v>
      </c>
      <c r="I398" s="28">
        <f t="shared" si="12"/>
        <v>180</v>
      </c>
      <c r="J398" s="28">
        <f t="shared" si="13"/>
        <v>455</v>
      </c>
      <c r="K398" s="25" t="s">
        <v>102</v>
      </c>
      <c r="L398" s="40">
        <v>1</v>
      </c>
      <c r="M398" s="29"/>
      <c r="N398" s="29"/>
      <c r="O398" s="29"/>
      <c r="P398" s="29"/>
      <c r="Q398" s="29"/>
      <c r="R398" s="29"/>
    </row>
    <row r="399" s="1" customFormat="1" ht="10" customHeight="1" spans="1:18">
      <c r="A399" s="24">
        <v>397</v>
      </c>
      <c r="B399" s="25" t="s">
        <v>19</v>
      </c>
      <c r="C399" s="25" t="s">
        <v>75</v>
      </c>
      <c r="D399" s="25" t="s">
        <v>583</v>
      </c>
      <c r="E399" s="24" t="s">
        <v>22</v>
      </c>
      <c r="F399" s="26" t="s">
        <v>23</v>
      </c>
      <c r="G399" s="27">
        <v>1</v>
      </c>
      <c r="H399" s="28">
        <v>311</v>
      </c>
      <c r="I399" s="28">
        <f t="shared" si="12"/>
        <v>180</v>
      </c>
      <c r="J399" s="28">
        <f t="shared" si="13"/>
        <v>491</v>
      </c>
      <c r="K399" s="25" t="s">
        <v>77</v>
      </c>
      <c r="L399" s="40">
        <v>1</v>
      </c>
      <c r="M399" s="26"/>
      <c r="N399" s="26"/>
      <c r="O399" s="26"/>
      <c r="P399" s="29"/>
      <c r="Q399" s="29"/>
      <c r="R399" s="29"/>
    </row>
    <row r="400" s="1" customFormat="1" ht="10" customHeight="1" spans="1:18">
      <c r="A400" s="24">
        <v>398</v>
      </c>
      <c r="B400" s="25" t="s">
        <v>19</v>
      </c>
      <c r="C400" s="25" t="s">
        <v>72</v>
      </c>
      <c r="D400" s="25" t="s">
        <v>584</v>
      </c>
      <c r="E400" s="24" t="s">
        <v>22</v>
      </c>
      <c r="F400" s="26" t="s">
        <v>28</v>
      </c>
      <c r="G400" s="27">
        <v>2</v>
      </c>
      <c r="H400" s="28">
        <v>680</v>
      </c>
      <c r="I400" s="28">
        <f t="shared" si="12"/>
        <v>360</v>
      </c>
      <c r="J400" s="28">
        <f t="shared" si="13"/>
        <v>1040</v>
      </c>
      <c r="K400" s="25" t="s">
        <v>74</v>
      </c>
      <c r="L400" s="40">
        <v>1</v>
      </c>
      <c r="M400" s="26" t="s">
        <v>585</v>
      </c>
      <c r="N400" s="26"/>
      <c r="O400" s="26"/>
      <c r="P400" s="29"/>
      <c r="Q400" s="29"/>
      <c r="R400" s="29"/>
    </row>
    <row r="401" s="1" customFormat="1" ht="10" customHeight="1" spans="1:18">
      <c r="A401" s="24">
        <v>399</v>
      </c>
      <c r="B401" s="25" t="s">
        <v>19</v>
      </c>
      <c r="C401" s="25" t="s">
        <v>72</v>
      </c>
      <c r="D401" s="25" t="s">
        <v>586</v>
      </c>
      <c r="E401" s="24" t="s">
        <v>22</v>
      </c>
      <c r="F401" s="26" t="s">
        <v>28</v>
      </c>
      <c r="G401" s="27">
        <v>1</v>
      </c>
      <c r="H401" s="28">
        <v>285</v>
      </c>
      <c r="I401" s="28">
        <f t="shared" si="12"/>
        <v>180</v>
      </c>
      <c r="J401" s="28">
        <f t="shared" si="13"/>
        <v>465</v>
      </c>
      <c r="K401" s="25" t="s">
        <v>74</v>
      </c>
      <c r="L401" s="40">
        <v>1</v>
      </c>
      <c r="M401" s="26"/>
      <c r="N401" s="26"/>
      <c r="O401" s="26"/>
      <c r="P401" s="29"/>
      <c r="Q401" s="29"/>
      <c r="R401" s="29"/>
    </row>
    <row r="402" s="1" customFormat="1" ht="10" customHeight="1" spans="1:18">
      <c r="A402" s="24">
        <v>400</v>
      </c>
      <c r="B402" s="25" t="s">
        <v>19</v>
      </c>
      <c r="C402" s="25" t="s">
        <v>34</v>
      </c>
      <c r="D402" s="25" t="s">
        <v>587</v>
      </c>
      <c r="E402" s="24" t="s">
        <v>22</v>
      </c>
      <c r="F402" s="29" t="s">
        <v>28</v>
      </c>
      <c r="G402" s="27">
        <v>1</v>
      </c>
      <c r="H402" s="28">
        <v>275</v>
      </c>
      <c r="I402" s="28">
        <f t="shared" si="12"/>
        <v>180</v>
      </c>
      <c r="J402" s="28">
        <f t="shared" si="13"/>
        <v>455</v>
      </c>
      <c r="K402" s="25" t="s">
        <v>36</v>
      </c>
      <c r="L402" s="40">
        <v>1</v>
      </c>
      <c r="M402" s="29"/>
      <c r="N402" s="29"/>
      <c r="O402" s="29"/>
      <c r="P402" s="29"/>
      <c r="Q402" s="29"/>
      <c r="R402" s="29"/>
    </row>
    <row r="403" s="1" customFormat="1" ht="10" customHeight="1" spans="1:18">
      <c r="A403" s="24">
        <v>401</v>
      </c>
      <c r="B403" s="25" t="s">
        <v>19</v>
      </c>
      <c r="C403" s="25" t="s">
        <v>34</v>
      </c>
      <c r="D403" s="25" t="s">
        <v>588</v>
      </c>
      <c r="E403" s="24" t="s">
        <v>22</v>
      </c>
      <c r="F403" s="26" t="s">
        <v>28</v>
      </c>
      <c r="G403" s="27">
        <v>1</v>
      </c>
      <c r="H403" s="28">
        <v>275</v>
      </c>
      <c r="I403" s="28">
        <f t="shared" si="12"/>
        <v>180</v>
      </c>
      <c r="J403" s="28">
        <f t="shared" si="13"/>
        <v>455</v>
      </c>
      <c r="K403" s="25" t="s">
        <v>36</v>
      </c>
      <c r="L403" s="40">
        <v>1</v>
      </c>
      <c r="M403" s="26"/>
      <c r="N403" s="26"/>
      <c r="O403" s="26"/>
      <c r="P403" s="29"/>
      <c r="Q403" s="29"/>
      <c r="R403" s="29"/>
    </row>
    <row r="404" s="4" customFormat="1" ht="10" customHeight="1" spans="1:18">
      <c r="A404" s="24">
        <v>402</v>
      </c>
      <c r="B404" s="25" t="s">
        <v>19</v>
      </c>
      <c r="C404" s="25" t="s">
        <v>34</v>
      </c>
      <c r="D404" s="25" t="s">
        <v>589</v>
      </c>
      <c r="E404" s="24" t="s">
        <v>22</v>
      </c>
      <c r="F404" s="26" t="s">
        <v>28</v>
      </c>
      <c r="G404" s="27">
        <v>1</v>
      </c>
      <c r="H404" s="28">
        <v>380</v>
      </c>
      <c r="I404" s="28">
        <f t="shared" si="12"/>
        <v>180</v>
      </c>
      <c r="J404" s="28">
        <f t="shared" si="13"/>
        <v>560</v>
      </c>
      <c r="K404" s="25" t="s">
        <v>36</v>
      </c>
      <c r="L404" s="40">
        <v>1</v>
      </c>
      <c r="M404" s="26"/>
      <c r="N404" s="26"/>
      <c r="O404" s="26"/>
      <c r="P404" s="29"/>
      <c r="Q404" s="29"/>
      <c r="R404" s="29"/>
    </row>
    <row r="405" s="1" customFormat="1" ht="10" customHeight="1" spans="1:18">
      <c r="A405" s="24">
        <v>403</v>
      </c>
      <c r="B405" s="25" t="s">
        <v>19</v>
      </c>
      <c r="C405" s="25" t="s">
        <v>34</v>
      </c>
      <c r="D405" s="25" t="s">
        <v>590</v>
      </c>
      <c r="E405" s="24" t="s">
        <v>22</v>
      </c>
      <c r="F405" s="26" t="s">
        <v>28</v>
      </c>
      <c r="G405" s="27">
        <v>1</v>
      </c>
      <c r="H405" s="28">
        <v>275</v>
      </c>
      <c r="I405" s="28">
        <f t="shared" si="12"/>
        <v>180</v>
      </c>
      <c r="J405" s="28">
        <f t="shared" si="13"/>
        <v>455</v>
      </c>
      <c r="K405" s="25" t="s">
        <v>36</v>
      </c>
      <c r="L405" s="40">
        <v>1</v>
      </c>
      <c r="M405" s="26"/>
      <c r="N405" s="26"/>
      <c r="O405" s="26"/>
      <c r="P405" s="29"/>
      <c r="Q405" s="29"/>
      <c r="R405" s="29"/>
    </row>
    <row r="406" s="1" customFormat="1" ht="10" customHeight="1" spans="1:18">
      <c r="A406" s="24">
        <v>404</v>
      </c>
      <c r="B406" s="25" t="s">
        <v>19</v>
      </c>
      <c r="C406" s="25" t="s">
        <v>91</v>
      </c>
      <c r="D406" s="25" t="s">
        <v>591</v>
      </c>
      <c r="E406" s="24" t="s">
        <v>22</v>
      </c>
      <c r="F406" s="26" t="s">
        <v>28</v>
      </c>
      <c r="G406" s="27">
        <v>1</v>
      </c>
      <c r="H406" s="28">
        <v>361</v>
      </c>
      <c r="I406" s="28">
        <f t="shared" si="12"/>
        <v>180</v>
      </c>
      <c r="J406" s="28">
        <f t="shared" si="13"/>
        <v>541</v>
      </c>
      <c r="K406" s="25" t="s">
        <v>93</v>
      </c>
      <c r="L406" s="40">
        <v>1</v>
      </c>
      <c r="M406" s="26"/>
      <c r="N406" s="26"/>
      <c r="O406" s="26"/>
      <c r="P406" s="29"/>
      <c r="Q406" s="29"/>
      <c r="R406" s="29"/>
    </row>
    <row r="407" s="1" customFormat="1" ht="10" customHeight="1" spans="1:18">
      <c r="A407" s="24">
        <v>405</v>
      </c>
      <c r="B407" s="25" t="s">
        <v>19</v>
      </c>
      <c r="C407" s="25" t="s">
        <v>91</v>
      </c>
      <c r="D407" s="25" t="s">
        <v>592</v>
      </c>
      <c r="E407" s="24" t="s">
        <v>22</v>
      </c>
      <c r="F407" s="26" t="s">
        <v>28</v>
      </c>
      <c r="G407" s="27">
        <v>1</v>
      </c>
      <c r="H407" s="28">
        <v>275</v>
      </c>
      <c r="I407" s="28">
        <f t="shared" si="12"/>
        <v>180</v>
      </c>
      <c r="J407" s="28">
        <f t="shared" si="13"/>
        <v>455</v>
      </c>
      <c r="K407" s="25" t="s">
        <v>93</v>
      </c>
      <c r="L407" s="40">
        <v>1</v>
      </c>
      <c r="M407" s="26"/>
      <c r="N407" s="26"/>
      <c r="O407" s="26"/>
      <c r="P407" s="29"/>
      <c r="Q407" s="29"/>
      <c r="R407" s="29"/>
    </row>
    <row r="408" s="1" customFormat="1" ht="10" customHeight="1" spans="1:18">
      <c r="A408" s="24">
        <v>406</v>
      </c>
      <c r="B408" s="25" t="s">
        <v>19</v>
      </c>
      <c r="C408" s="25" t="s">
        <v>91</v>
      </c>
      <c r="D408" s="25" t="s">
        <v>593</v>
      </c>
      <c r="E408" s="24" t="s">
        <v>22</v>
      </c>
      <c r="F408" s="26" t="s">
        <v>28</v>
      </c>
      <c r="G408" s="27">
        <v>1</v>
      </c>
      <c r="H408" s="28">
        <v>275</v>
      </c>
      <c r="I408" s="28">
        <f t="shared" si="12"/>
        <v>180</v>
      </c>
      <c r="J408" s="28">
        <f t="shared" si="13"/>
        <v>455</v>
      </c>
      <c r="K408" s="25" t="s">
        <v>93</v>
      </c>
      <c r="L408" s="40">
        <v>1</v>
      </c>
      <c r="M408" s="26"/>
      <c r="N408" s="26"/>
      <c r="O408" s="26"/>
      <c r="P408" s="29"/>
      <c r="Q408" s="29"/>
      <c r="R408" s="29"/>
    </row>
    <row r="409" s="1" customFormat="1" ht="10" customHeight="1" spans="1:18">
      <c r="A409" s="24">
        <v>407</v>
      </c>
      <c r="B409" s="25" t="s">
        <v>19</v>
      </c>
      <c r="C409" s="25" t="s">
        <v>91</v>
      </c>
      <c r="D409" s="25" t="s">
        <v>594</v>
      </c>
      <c r="E409" s="24" t="s">
        <v>22</v>
      </c>
      <c r="F409" s="26" t="s">
        <v>28</v>
      </c>
      <c r="G409" s="27">
        <v>1</v>
      </c>
      <c r="H409" s="28">
        <v>275</v>
      </c>
      <c r="I409" s="28">
        <f t="shared" si="12"/>
        <v>180</v>
      </c>
      <c r="J409" s="28">
        <f t="shared" si="13"/>
        <v>455</v>
      </c>
      <c r="K409" s="25" t="s">
        <v>93</v>
      </c>
      <c r="L409" s="40">
        <v>1</v>
      </c>
      <c r="M409" s="26"/>
      <c r="N409" s="26"/>
      <c r="O409" s="26"/>
      <c r="P409" s="29"/>
      <c r="Q409" s="29"/>
      <c r="R409" s="29"/>
    </row>
    <row r="410" s="1" customFormat="1" ht="10" customHeight="1" spans="1:18">
      <c r="A410" s="24">
        <v>408</v>
      </c>
      <c r="B410" s="25" t="s">
        <v>19</v>
      </c>
      <c r="C410" s="25" t="s">
        <v>91</v>
      </c>
      <c r="D410" s="25" t="s">
        <v>595</v>
      </c>
      <c r="E410" s="24" t="s">
        <v>22</v>
      </c>
      <c r="F410" s="26" t="s">
        <v>28</v>
      </c>
      <c r="G410" s="27">
        <v>1</v>
      </c>
      <c r="H410" s="28">
        <v>275</v>
      </c>
      <c r="I410" s="28">
        <f t="shared" si="12"/>
        <v>180</v>
      </c>
      <c r="J410" s="28">
        <f t="shared" si="13"/>
        <v>455</v>
      </c>
      <c r="K410" s="25" t="s">
        <v>93</v>
      </c>
      <c r="L410" s="40">
        <v>1</v>
      </c>
      <c r="M410" s="26"/>
      <c r="N410" s="26"/>
      <c r="O410" s="26"/>
      <c r="P410" s="29"/>
      <c r="Q410" s="29"/>
      <c r="R410" s="29"/>
    </row>
    <row r="411" s="3" customFormat="1" ht="10" customHeight="1" spans="1:27">
      <c r="A411" s="24">
        <v>409</v>
      </c>
      <c r="B411" s="25" t="s">
        <v>19</v>
      </c>
      <c r="C411" s="25" t="s">
        <v>202</v>
      </c>
      <c r="D411" s="25" t="s">
        <v>596</v>
      </c>
      <c r="E411" s="24" t="s">
        <v>22</v>
      </c>
      <c r="F411" s="24" t="s">
        <v>28</v>
      </c>
      <c r="G411" s="27">
        <v>1</v>
      </c>
      <c r="H411" s="28">
        <v>285</v>
      </c>
      <c r="I411" s="28">
        <f t="shared" si="12"/>
        <v>180</v>
      </c>
      <c r="J411" s="28">
        <f t="shared" si="13"/>
        <v>465</v>
      </c>
      <c r="K411" s="25" t="s">
        <v>204</v>
      </c>
      <c r="L411" s="40">
        <v>1</v>
      </c>
      <c r="M411" s="24"/>
      <c r="N411" s="24"/>
      <c r="O411" s="24"/>
      <c r="P411" s="41"/>
      <c r="Q411" s="41"/>
      <c r="R411" s="41"/>
      <c r="S411" s="1"/>
      <c r="T411" s="1"/>
      <c r="U411" s="1"/>
      <c r="V411" s="1"/>
      <c r="W411" s="1"/>
      <c r="X411" s="1"/>
      <c r="Y411" s="1"/>
      <c r="Z411" s="1"/>
      <c r="AA411" s="1"/>
    </row>
    <row r="412" s="1" customFormat="1" ht="10" customHeight="1" spans="1:18">
      <c r="A412" s="24">
        <v>410</v>
      </c>
      <c r="B412" s="25" t="s">
        <v>19</v>
      </c>
      <c r="C412" s="25" t="s">
        <v>202</v>
      </c>
      <c r="D412" s="25" t="s">
        <v>597</v>
      </c>
      <c r="E412" s="24" t="s">
        <v>22</v>
      </c>
      <c r="F412" s="26" t="s">
        <v>28</v>
      </c>
      <c r="G412" s="27">
        <v>1</v>
      </c>
      <c r="H412" s="28">
        <v>285</v>
      </c>
      <c r="I412" s="28">
        <f t="shared" si="12"/>
        <v>180</v>
      </c>
      <c r="J412" s="28">
        <f t="shared" si="13"/>
        <v>465</v>
      </c>
      <c r="K412" s="25" t="s">
        <v>204</v>
      </c>
      <c r="L412" s="40">
        <v>1</v>
      </c>
      <c r="M412" s="26"/>
      <c r="N412" s="26"/>
      <c r="O412" s="26"/>
      <c r="P412" s="29"/>
      <c r="Q412" s="29"/>
      <c r="R412" s="29"/>
    </row>
    <row r="413" s="1" customFormat="1" ht="10" customHeight="1" spans="1:18">
      <c r="A413" s="24">
        <v>411</v>
      </c>
      <c r="B413" s="25" t="s">
        <v>19</v>
      </c>
      <c r="C413" s="25" t="s">
        <v>31</v>
      </c>
      <c r="D413" s="25" t="s">
        <v>598</v>
      </c>
      <c r="E413" s="24" t="s">
        <v>22</v>
      </c>
      <c r="F413" s="29" t="s">
        <v>23</v>
      </c>
      <c r="G413" s="27">
        <v>1</v>
      </c>
      <c r="H413" s="28">
        <v>285</v>
      </c>
      <c r="I413" s="28">
        <f t="shared" si="12"/>
        <v>180</v>
      </c>
      <c r="J413" s="28">
        <f t="shared" si="13"/>
        <v>465</v>
      </c>
      <c r="K413" s="25" t="s">
        <v>33</v>
      </c>
      <c r="L413" s="40">
        <v>1</v>
      </c>
      <c r="M413" s="29"/>
      <c r="N413" s="29"/>
      <c r="O413" s="29"/>
      <c r="P413" s="29"/>
      <c r="Q413" s="29"/>
      <c r="R413" s="29"/>
    </row>
    <row r="414" s="1" customFormat="1" ht="10" customHeight="1" spans="1:18">
      <c r="A414" s="24">
        <v>412</v>
      </c>
      <c r="B414" s="25" t="s">
        <v>19</v>
      </c>
      <c r="C414" s="25" t="s">
        <v>31</v>
      </c>
      <c r="D414" s="25" t="s">
        <v>599</v>
      </c>
      <c r="E414" s="24" t="s">
        <v>22</v>
      </c>
      <c r="F414" s="29" t="s">
        <v>28</v>
      </c>
      <c r="G414" s="27">
        <v>1</v>
      </c>
      <c r="H414" s="28">
        <v>275</v>
      </c>
      <c r="I414" s="28">
        <f t="shared" si="12"/>
        <v>180</v>
      </c>
      <c r="J414" s="28">
        <f t="shared" si="13"/>
        <v>455</v>
      </c>
      <c r="K414" s="25" t="s">
        <v>33</v>
      </c>
      <c r="L414" s="40">
        <v>1</v>
      </c>
      <c r="M414" s="29"/>
      <c r="N414" s="29"/>
      <c r="O414" s="29"/>
      <c r="P414" s="29"/>
      <c r="Q414" s="29"/>
      <c r="R414" s="29"/>
    </row>
    <row r="415" s="1" customFormat="1" ht="10" customHeight="1" spans="1:18">
      <c r="A415" s="24">
        <v>413</v>
      </c>
      <c r="B415" s="25" t="s">
        <v>19</v>
      </c>
      <c r="C415" s="25" t="s">
        <v>31</v>
      </c>
      <c r="D415" s="25" t="s">
        <v>600</v>
      </c>
      <c r="E415" s="24" t="s">
        <v>22</v>
      </c>
      <c r="F415" s="29" t="s">
        <v>23</v>
      </c>
      <c r="G415" s="27">
        <v>1</v>
      </c>
      <c r="H415" s="28">
        <v>300</v>
      </c>
      <c r="I415" s="28">
        <f t="shared" si="12"/>
        <v>180</v>
      </c>
      <c r="J415" s="28">
        <f t="shared" si="13"/>
        <v>480</v>
      </c>
      <c r="K415" s="25" t="s">
        <v>33</v>
      </c>
      <c r="L415" s="40">
        <v>1</v>
      </c>
      <c r="M415" s="29"/>
      <c r="N415" s="29"/>
      <c r="O415" s="29"/>
      <c r="P415" s="29"/>
      <c r="Q415" s="29"/>
      <c r="R415" s="29"/>
    </row>
    <row r="416" s="1" customFormat="1" ht="10" customHeight="1" spans="1:18">
      <c r="A416" s="24">
        <v>414</v>
      </c>
      <c r="B416" s="25" t="s">
        <v>19</v>
      </c>
      <c r="C416" s="25" t="s">
        <v>31</v>
      </c>
      <c r="D416" s="25" t="s">
        <v>601</v>
      </c>
      <c r="E416" s="24" t="s">
        <v>22</v>
      </c>
      <c r="F416" s="29" t="s">
        <v>101</v>
      </c>
      <c r="G416" s="27">
        <v>2</v>
      </c>
      <c r="H416" s="28">
        <v>550</v>
      </c>
      <c r="I416" s="28">
        <f t="shared" si="12"/>
        <v>360</v>
      </c>
      <c r="J416" s="28">
        <f t="shared" si="13"/>
        <v>910</v>
      </c>
      <c r="K416" s="25" t="s">
        <v>33</v>
      </c>
      <c r="L416" s="40">
        <v>1</v>
      </c>
      <c r="M416" s="29" t="s">
        <v>602</v>
      </c>
      <c r="N416" s="29"/>
      <c r="O416" s="29"/>
      <c r="P416" s="29"/>
      <c r="Q416" s="29"/>
      <c r="R416" s="29"/>
    </row>
    <row r="417" s="1" customFormat="1" ht="10" customHeight="1" spans="1:18">
      <c r="A417" s="24">
        <v>415</v>
      </c>
      <c r="B417" s="25" t="s">
        <v>19</v>
      </c>
      <c r="C417" s="25" t="s">
        <v>31</v>
      </c>
      <c r="D417" s="25" t="s">
        <v>603</v>
      </c>
      <c r="E417" s="24" t="s">
        <v>22</v>
      </c>
      <c r="F417" s="29" t="s">
        <v>23</v>
      </c>
      <c r="G417" s="27">
        <v>1</v>
      </c>
      <c r="H417" s="28">
        <v>285</v>
      </c>
      <c r="I417" s="28">
        <f t="shared" si="12"/>
        <v>180</v>
      </c>
      <c r="J417" s="28">
        <f t="shared" si="13"/>
        <v>465</v>
      </c>
      <c r="K417" s="25" t="s">
        <v>33</v>
      </c>
      <c r="L417" s="40">
        <v>1</v>
      </c>
      <c r="M417" s="29"/>
      <c r="N417" s="29"/>
      <c r="O417" s="29"/>
      <c r="P417" s="29"/>
      <c r="Q417" s="29"/>
      <c r="R417" s="29"/>
    </row>
    <row r="418" s="1" customFormat="1" ht="10" customHeight="1" spans="1:18">
      <c r="A418" s="24">
        <v>416</v>
      </c>
      <c r="B418" s="25" t="s">
        <v>19</v>
      </c>
      <c r="C418" s="25" t="s">
        <v>31</v>
      </c>
      <c r="D418" s="25" t="s">
        <v>604</v>
      </c>
      <c r="E418" s="24" t="s">
        <v>22</v>
      </c>
      <c r="F418" s="29" t="s">
        <v>28</v>
      </c>
      <c r="G418" s="27">
        <v>1</v>
      </c>
      <c r="H418" s="28">
        <v>275</v>
      </c>
      <c r="I418" s="28">
        <f t="shared" si="12"/>
        <v>180</v>
      </c>
      <c r="J418" s="28">
        <f t="shared" si="13"/>
        <v>455</v>
      </c>
      <c r="K418" s="25" t="s">
        <v>33</v>
      </c>
      <c r="L418" s="40">
        <v>1</v>
      </c>
      <c r="M418" s="29"/>
      <c r="N418" s="29"/>
      <c r="O418" s="29"/>
      <c r="P418" s="29"/>
      <c r="Q418" s="29"/>
      <c r="R418" s="29"/>
    </row>
    <row r="419" s="1" customFormat="1" ht="10" customHeight="1" spans="1:18">
      <c r="A419" s="24">
        <v>417</v>
      </c>
      <c r="B419" s="25" t="s">
        <v>19</v>
      </c>
      <c r="C419" s="25" t="s">
        <v>34</v>
      </c>
      <c r="D419" s="25" t="s">
        <v>605</v>
      </c>
      <c r="E419" s="24" t="s">
        <v>22</v>
      </c>
      <c r="F419" s="26" t="s">
        <v>28</v>
      </c>
      <c r="G419" s="27">
        <v>1</v>
      </c>
      <c r="H419" s="28">
        <v>275</v>
      </c>
      <c r="I419" s="28">
        <f t="shared" si="12"/>
        <v>180</v>
      </c>
      <c r="J419" s="28">
        <f t="shared" si="13"/>
        <v>455</v>
      </c>
      <c r="K419" s="25" t="s">
        <v>36</v>
      </c>
      <c r="L419" s="40">
        <v>1</v>
      </c>
      <c r="M419" s="29"/>
      <c r="N419" s="26"/>
      <c r="O419" s="26"/>
      <c r="P419" s="29"/>
      <c r="Q419" s="29"/>
      <c r="R419" s="29"/>
    </row>
    <row r="420" s="1" customFormat="1" ht="10" customHeight="1" spans="1:18">
      <c r="A420" s="24">
        <v>418</v>
      </c>
      <c r="B420" s="25" t="s">
        <v>19</v>
      </c>
      <c r="C420" s="25" t="s">
        <v>31</v>
      </c>
      <c r="D420" s="25" t="s">
        <v>606</v>
      </c>
      <c r="E420" s="24" t="s">
        <v>22</v>
      </c>
      <c r="F420" s="29" t="s">
        <v>28</v>
      </c>
      <c r="G420" s="27">
        <v>1</v>
      </c>
      <c r="H420" s="28">
        <v>285</v>
      </c>
      <c r="I420" s="28">
        <f t="shared" si="12"/>
        <v>180</v>
      </c>
      <c r="J420" s="28">
        <f t="shared" si="13"/>
        <v>465</v>
      </c>
      <c r="K420" s="25" t="s">
        <v>33</v>
      </c>
      <c r="L420" s="40">
        <v>1</v>
      </c>
      <c r="M420" s="29"/>
      <c r="N420" s="29"/>
      <c r="O420" s="29"/>
      <c r="P420" s="29"/>
      <c r="Q420" s="29"/>
      <c r="R420" s="29"/>
    </row>
    <row r="421" s="4" customFormat="1" ht="10" customHeight="1" spans="1:18">
      <c r="A421" s="24">
        <v>419</v>
      </c>
      <c r="B421" s="25" t="s">
        <v>19</v>
      </c>
      <c r="C421" s="25" t="s">
        <v>31</v>
      </c>
      <c r="D421" s="25" t="s">
        <v>607</v>
      </c>
      <c r="E421" s="24" t="s">
        <v>22</v>
      </c>
      <c r="F421" s="29" t="s">
        <v>28</v>
      </c>
      <c r="G421" s="27">
        <v>2</v>
      </c>
      <c r="H421" s="28">
        <v>575</v>
      </c>
      <c r="I421" s="28">
        <f t="shared" si="12"/>
        <v>360</v>
      </c>
      <c r="J421" s="28">
        <f t="shared" si="13"/>
        <v>935</v>
      </c>
      <c r="K421" s="25" t="s">
        <v>33</v>
      </c>
      <c r="L421" s="40">
        <v>1</v>
      </c>
      <c r="M421" s="29" t="s">
        <v>608</v>
      </c>
      <c r="N421" s="29"/>
      <c r="O421" s="29"/>
      <c r="P421" s="29"/>
      <c r="Q421" s="29"/>
      <c r="R421" s="29"/>
    </row>
    <row r="422" s="1" customFormat="1" ht="10" customHeight="1" spans="1:18">
      <c r="A422" s="24">
        <v>420</v>
      </c>
      <c r="B422" s="25" t="s">
        <v>19</v>
      </c>
      <c r="C422" s="25" t="s">
        <v>31</v>
      </c>
      <c r="D422" s="25" t="s">
        <v>609</v>
      </c>
      <c r="E422" s="24" t="s">
        <v>22</v>
      </c>
      <c r="F422" s="29" t="s">
        <v>28</v>
      </c>
      <c r="G422" s="27">
        <v>1</v>
      </c>
      <c r="H422" s="28">
        <v>275</v>
      </c>
      <c r="I422" s="28">
        <f t="shared" si="12"/>
        <v>180</v>
      </c>
      <c r="J422" s="28">
        <f t="shared" si="13"/>
        <v>455</v>
      </c>
      <c r="K422" s="25" t="s">
        <v>33</v>
      </c>
      <c r="L422" s="40">
        <v>1</v>
      </c>
      <c r="M422" s="29"/>
      <c r="N422" s="29"/>
      <c r="O422" s="29"/>
      <c r="P422" s="29"/>
      <c r="Q422" s="29"/>
      <c r="R422" s="29"/>
    </row>
    <row r="423" s="1" customFormat="1" ht="10" customHeight="1" spans="1:18">
      <c r="A423" s="24">
        <v>421</v>
      </c>
      <c r="B423" s="25" t="s">
        <v>19</v>
      </c>
      <c r="C423" s="25" t="s">
        <v>31</v>
      </c>
      <c r="D423" s="25" t="s">
        <v>610</v>
      </c>
      <c r="E423" s="24" t="s">
        <v>22</v>
      </c>
      <c r="F423" s="29" t="s">
        <v>28</v>
      </c>
      <c r="G423" s="27">
        <v>1</v>
      </c>
      <c r="H423" s="28">
        <v>275</v>
      </c>
      <c r="I423" s="28">
        <f t="shared" si="12"/>
        <v>180</v>
      </c>
      <c r="J423" s="28">
        <f t="shared" si="13"/>
        <v>455</v>
      </c>
      <c r="K423" s="25" t="s">
        <v>33</v>
      </c>
      <c r="L423" s="40">
        <v>1</v>
      </c>
      <c r="M423" s="29"/>
      <c r="N423" s="29"/>
      <c r="O423" s="29"/>
      <c r="P423" s="29"/>
      <c r="Q423" s="29"/>
      <c r="R423" s="29"/>
    </row>
    <row r="424" s="1" customFormat="1" ht="10" customHeight="1" spans="1:18">
      <c r="A424" s="24">
        <v>422</v>
      </c>
      <c r="B424" s="25" t="s">
        <v>19</v>
      </c>
      <c r="C424" s="25" t="s">
        <v>126</v>
      </c>
      <c r="D424" s="25" t="s">
        <v>611</v>
      </c>
      <c r="E424" s="24" t="s">
        <v>22</v>
      </c>
      <c r="F424" s="29" t="s">
        <v>101</v>
      </c>
      <c r="G424" s="27">
        <v>1</v>
      </c>
      <c r="H424" s="28">
        <v>275</v>
      </c>
      <c r="I424" s="28">
        <f t="shared" si="12"/>
        <v>180</v>
      </c>
      <c r="J424" s="28">
        <f t="shared" si="13"/>
        <v>455</v>
      </c>
      <c r="K424" s="25" t="s">
        <v>128</v>
      </c>
      <c r="L424" s="40">
        <v>1</v>
      </c>
      <c r="M424" s="29"/>
      <c r="N424" s="29"/>
      <c r="O424" s="29"/>
      <c r="P424" s="29"/>
      <c r="Q424" s="29"/>
      <c r="R424" s="29"/>
    </row>
    <row r="425" s="1" customFormat="1" ht="10" customHeight="1" spans="1:18">
      <c r="A425" s="24">
        <v>423</v>
      </c>
      <c r="B425" s="25" t="s">
        <v>19</v>
      </c>
      <c r="C425" s="25" t="s">
        <v>126</v>
      </c>
      <c r="D425" s="25" t="s">
        <v>612</v>
      </c>
      <c r="E425" s="24" t="s">
        <v>100</v>
      </c>
      <c r="F425" s="29" t="s">
        <v>101</v>
      </c>
      <c r="G425" s="27">
        <v>1</v>
      </c>
      <c r="H425" s="28">
        <v>275</v>
      </c>
      <c r="I425" s="28">
        <f t="shared" si="12"/>
        <v>180</v>
      </c>
      <c r="J425" s="28">
        <f t="shared" si="13"/>
        <v>455</v>
      </c>
      <c r="K425" s="25" t="s">
        <v>128</v>
      </c>
      <c r="L425" s="40">
        <v>1</v>
      </c>
      <c r="M425" s="29"/>
      <c r="N425" s="29"/>
      <c r="O425" s="29"/>
      <c r="P425" s="29"/>
      <c r="Q425" s="29"/>
      <c r="R425" s="29"/>
    </row>
    <row r="426" s="1" customFormat="1" ht="10" customHeight="1" spans="1:18">
      <c r="A426" s="24">
        <v>424</v>
      </c>
      <c r="B426" s="25" t="s">
        <v>19</v>
      </c>
      <c r="C426" s="25" t="s">
        <v>20</v>
      </c>
      <c r="D426" s="25" t="s">
        <v>613</v>
      </c>
      <c r="E426" s="24" t="s">
        <v>22</v>
      </c>
      <c r="F426" s="26" t="s">
        <v>101</v>
      </c>
      <c r="G426" s="27">
        <v>1</v>
      </c>
      <c r="H426" s="28">
        <v>285</v>
      </c>
      <c r="I426" s="28">
        <f t="shared" si="12"/>
        <v>180</v>
      </c>
      <c r="J426" s="28">
        <f t="shared" si="13"/>
        <v>465</v>
      </c>
      <c r="K426" s="25" t="s">
        <v>24</v>
      </c>
      <c r="L426" s="40">
        <v>1</v>
      </c>
      <c r="M426" s="26"/>
      <c r="N426" s="26"/>
      <c r="O426" s="26"/>
      <c r="P426" s="29"/>
      <c r="Q426" s="29"/>
      <c r="R426" s="29"/>
    </row>
    <row r="427" s="1" customFormat="1" ht="10" customHeight="1" spans="1:18">
      <c r="A427" s="24">
        <v>425</v>
      </c>
      <c r="B427" s="25" t="s">
        <v>19</v>
      </c>
      <c r="C427" s="25" t="s">
        <v>20</v>
      </c>
      <c r="D427" s="25" t="s">
        <v>614</v>
      </c>
      <c r="E427" s="24" t="s">
        <v>22</v>
      </c>
      <c r="F427" s="26" t="s">
        <v>615</v>
      </c>
      <c r="G427" s="27">
        <v>1</v>
      </c>
      <c r="H427" s="28">
        <v>275</v>
      </c>
      <c r="I427" s="28">
        <f t="shared" si="12"/>
        <v>180</v>
      </c>
      <c r="J427" s="28">
        <f t="shared" si="13"/>
        <v>455</v>
      </c>
      <c r="K427" s="25" t="s">
        <v>24</v>
      </c>
      <c r="L427" s="40">
        <v>1</v>
      </c>
      <c r="M427" s="26"/>
      <c r="N427" s="26"/>
      <c r="O427" s="26"/>
      <c r="P427" s="29"/>
      <c r="Q427" s="29"/>
      <c r="R427" s="29"/>
    </row>
    <row r="428" s="1" customFormat="1" ht="10" customHeight="1" spans="1:18">
      <c r="A428" s="24">
        <v>426</v>
      </c>
      <c r="B428" s="25" t="s">
        <v>19</v>
      </c>
      <c r="C428" s="25" t="s">
        <v>20</v>
      </c>
      <c r="D428" s="25" t="s">
        <v>616</v>
      </c>
      <c r="E428" s="24" t="s">
        <v>22</v>
      </c>
      <c r="F428" s="26" t="s">
        <v>23</v>
      </c>
      <c r="G428" s="27">
        <v>1</v>
      </c>
      <c r="H428" s="28">
        <v>285</v>
      </c>
      <c r="I428" s="28">
        <f t="shared" si="12"/>
        <v>180</v>
      </c>
      <c r="J428" s="28">
        <f t="shared" si="13"/>
        <v>465</v>
      </c>
      <c r="K428" s="25" t="s">
        <v>24</v>
      </c>
      <c r="L428" s="40">
        <v>1</v>
      </c>
      <c r="M428" s="26"/>
      <c r="N428" s="26"/>
      <c r="O428" s="26"/>
      <c r="P428" s="29"/>
      <c r="Q428" s="29"/>
      <c r="R428" s="29"/>
    </row>
    <row r="429" s="1" customFormat="1" ht="10" customHeight="1" spans="1:18">
      <c r="A429" s="24">
        <v>427</v>
      </c>
      <c r="B429" s="25" t="s">
        <v>19</v>
      </c>
      <c r="C429" s="25" t="s">
        <v>20</v>
      </c>
      <c r="D429" s="25" t="s">
        <v>617</v>
      </c>
      <c r="E429" s="24" t="s">
        <v>22</v>
      </c>
      <c r="F429" s="26" t="s">
        <v>28</v>
      </c>
      <c r="G429" s="27">
        <v>1</v>
      </c>
      <c r="H429" s="28">
        <v>285</v>
      </c>
      <c r="I429" s="28">
        <f t="shared" si="12"/>
        <v>180</v>
      </c>
      <c r="J429" s="28">
        <f t="shared" si="13"/>
        <v>465</v>
      </c>
      <c r="K429" s="25" t="s">
        <v>24</v>
      </c>
      <c r="L429" s="40">
        <v>1</v>
      </c>
      <c r="M429" s="26"/>
      <c r="N429" s="26"/>
      <c r="O429" s="26"/>
      <c r="P429" s="29"/>
      <c r="Q429" s="29"/>
      <c r="R429" s="29"/>
    </row>
    <row r="430" s="4" customFormat="1" ht="10" customHeight="1" spans="1:18">
      <c r="A430" s="24">
        <v>428</v>
      </c>
      <c r="B430" s="25" t="s">
        <v>19</v>
      </c>
      <c r="C430" s="25" t="s">
        <v>146</v>
      </c>
      <c r="D430" s="25" t="s">
        <v>618</v>
      </c>
      <c r="E430" s="24" t="s">
        <v>22</v>
      </c>
      <c r="F430" s="35" t="s">
        <v>23</v>
      </c>
      <c r="G430" s="27">
        <v>1</v>
      </c>
      <c r="H430" s="28">
        <v>340</v>
      </c>
      <c r="I430" s="28">
        <f t="shared" si="12"/>
        <v>180</v>
      </c>
      <c r="J430" s="28">
        <f t="shared" si="13"/>
        <v>520</v>
      </c>
      <c r="K430" s="25" t="s">
        <v>148</v>
      </c>
      <c r="L430" s="40">
        <v>1</v>
      </c>
      <c r="M430" s="29"/>
      <c r="N430" s="29"/>
      <c r="O430" s="29"/>
      <c r="P430" s="29"/>
      <c r="Q430" s="29"/>
      <c r="R430" s="29"/>
    </row>
    <row r="431" s="1" customFormat="1" ht="10" customHeight="1" spans="1:18">
      <c r="A431" s="24">
        <v>429</v>
      </c>
      <c r="B431" s="25" t="s">
        <v>19</v>
      </c>
      <c r="C431" s="25" t="s">
        <v>34</v>
      </c>
      <c r="D431" s="25" t="s">
        <v>619</v>
      </c>
      <c r="E431" s="24" t="s">
        <v>22</v>
      </c>
      <c r="F431" s="26" t="s">
        <v>28</v>
      </c>
      <c r="G431" s="27">
        <v>1</v>
      </c>
      <c r="H431" s="28">
        <v>273</v>
      </c>
      <c r="I431" s="28">
        <f t="shared" si="12"/>
        <v>180</v>
      </c>
      <c r="J431" s="28">
        <f t="shared" si="13"/>
        <v>453</v>
      </c>
      <c r="K431" s="25" t="s">
        <v>36</v>
      </c>
      <c r="L431" s="40">
        <v>1</v>
      </c>
      <c r="M431" s="26"/>
      <c r="N431" s="26"/>
      <c r="O431" s="26"/>
      <c r="P431" s="29"/>
      <c r="Q431" s="29"/>
      <c r="R431" s="29"/>
    </row>
    <row r="432" s="1" customFormat="1" ht="10" customHeight="1" spans="1:18">
      <c r="A432" s="24">
        <v>430</v>
      </c>
      <c r="B432" s="25" t="s">
        <v>19</v>
      </c>
      <c r="C432" s="25" t="s">
        <v>34</v>
      </c>
      <c r="D432" s="25" t="s">
        <v>620</v>
      </c>
      <c r="E432" s="24" t="s">
        <v>22</v>
      </c>
      <c r="F432" s="26" t="s">
        <v>23</v>
      </c>
      <c r="G432" s="27">
        <v>2</v>
      </c>
      <c r="H432" s="28">
        <v>726</v>
      </c>
      <c r="I432" s="28">
        <f t="shared" si="12"/>
        <v>360</v>
      </c>
      <c r="J432" s="28">
        <f t="shared" si="13"/>
        <v>1086</v>
      </c>
      <c r="K432" s="25" t="s">
        <v>36</v>
      </c>
      <c r="L432" s="40">
        <v>1</v>
      </c>
      <c r="M432" s="26" t="s">
        <v>621</v>
      </c>
      <c r="N432" s="26"/>
      <c r="O432" s="26"/>
      <c r="P432" s="29"/>
      <c r="Q432" s="29"/>
      <c r="R432" s="29"/>
    </row>
    <row r="433" s="1" customFormat="1" ht="10" customHeight="1" spans="1:18">
      <c r="A433" s="24">
        <v>431</v>
      </c>
      <c r="B433" s="25" t="s">
        <v>19</v>
      </c>
      <c r="C433" s="25" t="s">
        <v>34</v>
      </c>
      <c r="D433" s="25" t="s">
        <v>622</v>
      </c>
      <c r="E433" s="24" t="s">
        <v>22</v>
      </c>
      <c r="F433" s="29" t="s">
        <v>28</v>
      </c>
      <c r="G433" s="27">
        <v>1</v>
      </c>
      <c r="H433" s="28">
        <v>273</v>
      </c>
      <c r="I433" s="28">
        <f t="shared" si="12"/>
        <v>180</v>
      </c>
      <c r="J433" s="28">
        <f t="shared" si="13"/>
        <v>453</v>
      </c>
      <c r="K433" s="25" t="s">
        <v>36</v>
      </c>
      <c r="L433" s="40">
        <v>1</v>
      </c>
      <c r="M433" s="29"/>
      <c r="N433" s="29"/>
      <c r="O433" s="29"/>
      <c r="P433" s="29"/>
      <c r="Q433" s="29"/>
      <c r="R433" s="29"/>
    </row>
    <row r="434" s="1" customFormat="1" ht="10" customHeight="1" spans="1:18">
      <c r="A434" s="24">
        <v>432</v>
      </c>
      <c r="B434" s="25" t="s">
        <v>19</v>
      </c>
      <c r="C434" s="25" t="s">
        <v>34</v>
      </c>
      <c r="D434" s="25" t="s">
        <v>623</v>
      </c>
      <c r="E434" s="24" t="s">
        <v>22</v>
      </c>
      <c r="F434" s="29" t="s">
        <v>28</v>
      </c>
      <c r="G434" s="27">
        <v>1</v>
      </c>
      <c r="H434" s="28">
        <v>273</v>
      </c>
      <c r="I434" s="28">
        <f t="shared" si="12"/>
        <v>180</v>
      </c>
      <c r="J434" s="28">
        <f t="shared" si="13"/>
        <v>453</v>
      </c>
      <c r="K434" s="25" t="s">
        <v>36</v>
      </c>
      <c r="L434" s="40">
        <v>1</v>
      </c>
      <c r="M434" s="29"/>
      <c r="N434" s="29"/>
      <c r="O434" s="29"/>
      <c r="P434" s="29"/>
      <c r="Q434" s="29"/>
      <c r="R434" s="29"/>
    </row>
    <row r="435" s="1" customFormat="1" ht="10" customHeight="1" spans="1:18">
      <c r="A435" s="24">
        <v>433</v>
      </c>
      <c r="B435" s="25" t="s">
        <v>19</v>
      </c>
      <c r="C435" s="25" t="s">
        <v>34</v>
      </c>
      <c r="D435" s="25" t="s">
        <v>624</v>
      </c>
      <c r="E435" s="24" t="s">
        <v>22</v>
      </c>
      <c r="F435" s="26" t="s">
        <v>28</v>
      </c>
      <c r="G435" s="27">
        <v>1</v>
      </c>
      <c r="H435" s="28">
        <v>273</v>
      </c>
      <c r="I435" s="28">
        <f t="shared" si="12"/>
        <v>180</v>
      </c>
      <c r="J435" s="28">
        <f t="shared" si="13"/>
        <v>453</v>
      </c>
      <c r="K435" s="25" t="s">
        <v>36</v>
      </c>
      <c r="L435" s="40">
        <v>1</v>
      </c>
      <c r="M435" s="29"/>
      <c r="N435" s="29"/>
      <c r="O435" s="29"/>
      <c r="P435" s="29"/>
      <c r="Q435" s="29"/>
      <c r="R435" s="29"/>
    </row>
    <row r="436" s="1" customFormat="1" ht="10" customHeight="1" spans="1:18">
      <c r="A436" s="24">
        <v>434</v>
      </c>
      <c r="B436" s="25" t="s">
        <v>19</v>
      </c>
      <c r="C436" s="25" t="s">
        <v>91</v>
      </c>
      <c r="D436" s="25" t="s">
        <v>625</v>
      </c>
      <c r="E436" s="24" t="s">
        <v>22</v>
      </c>
      <c r="F436" s="26" t="s">
        <v>28</v>
      </c>
      <c r="G436" s="27">
        <v>2</v>
      </c>
      <c r="H436" s="28">
        <v>546</v>
      </c>
      <c r="I436" s="28">
        <f t="shared" si="12"/>
        <v>360</v>
      </c>
      <c r="J436" s="28">
        <f t="shared" si="13"/>
        <v>906</v>
      </c>
      <c r="K436" s="25" t="s">
        <v>93</v>
      </c>
      <c r="L436" s="40">
        <v>1</v>
      </c>
      <c r="M436" s="26" t="s">
        <v>626</v>
      </c>
      <c r="N436" s="26"/>
      <c r="O436" s="26"/>
      <c r="P436" s="29"/>
      <c r="Q436" s="29"/>
      <c r="R436" s="29"/>
    </row>
    <row r="437" s="4" customFormat="1" ht="10" customHeight="1" spans="1:18">
      <c r="A437" s="24">
        <v>435</v>
      </c>
      <c r="B437" s="25" t="s">
        <v>19</v>
      </c>
      <c r="C437" s="25" t="s">
        <v>26</v>
      </c>
      <c r="D437" s="25" t="s">
        <v>627</v>
      </c>
      <c r="E437" s="24" t="s">
        <v>22</v>
      </c>
      <c r="F437" s="29" t="s">
        <v>28</v>
      </c>
      <c r="G437" s="27">
        <v>2</v>
      </c>
      <c r="H437" s="28">
        <v>653</v>
      </c>
      <c r="I437" s="28">
        <f t="shared" si="12"/>
        <v>360</v>
      </c>
      <c r="J437" s="28">
        <f t="shared" si="13"/>
        <v>1013</v>
      </c>
      <c r="K437" s="25" t="s">
        <v>29</v>
      </c>
      <c r="L437" s="40">
        <v>1</v>
      </c>
      <c r="M437" s="26" t="s">
        <v>30</v>
      </c>
      <c r="N437" s="26"/>
      <c r="O437" s="26"/>
      <c r="P437" s="29"/>
      <c r="Q437" s="29"/>
      <c r="R437" s="29"/>
    </row>
    <row r="438" s="1" customFormat="1" ht="10" customHeight="1" spans="1:18">
      <c r="A438" s="24">
        <v>436</v>
      </c>
      <c r="B438" s="25" t="s">
        <v>19</v>
      </c>
      <c r="C438" s="25" t="s">
        <v>126</v>
      </c>
      <c r="D438" s="25" t="s">
        <v>628</v>
      </c>
      <c r="E438" s="24" t="s">
        <v>100</v>
      </c>
      <c r="F438" s="29" t="s">
        <v>23</v>
      </c>
      <c r="G438" s="27">
        <v>4</v>
      </c>
      <c r="H438" s="28">
        <v>1349</v>
      </c>
      <c r="I438" s="28">
        <f t="shared" si="12"/>
        <v>720</v>
      </c>
      <c r="J438" s="28">
        <f t="shared" si="13"/>
        <v>2069</v>
      </c>
      <c r="K438" s="25" t="s">
        <v>128</v>
      </c>
      <c r="L438" s="40">
        <v>1</v>
      </c>
      <c r="M438" s="29" t="s">
        <v>629</v>
      </c>
      <c r="N438" s="29" t="s">
        <v>630</v>
      </c>
      <c r="O438" s="29" t="s">
        <v>631</v>
      </c>
      <c r="P438" s="29"/>
      <c r="Q438" s="29"/>
      <c r="R438" s="29"/>
    </row>
    <row r="439" s="4" customFormat="1" ht="10" customHeight="1" spans="1:18">
      <c r="A439" s="24">
        <v>437</v>
      </c>
      <c r="B439" s="25" t="s">
        <v>19</v>
      </c>
      <c r="C439" s="25" t="s">
        <v>126</v>
      </c>
      <c r="D439" s="25" t="s">
        <v>632</v>
      </c>
      <c r="E439" s="24" t="s">
        <v>22</v>
      </c>
      <c r="F439" s="29" t="s">
        <v>23</v>
      </c>
      <c r="G439" s="27">
        <v>1</v>
      </c>
      <c r="H439" s="28">
        <v>380</v>
      </c>
      <c r="I439" s="28">
        <f t="shared" si="12"/>
        <v>180</v>
      </c>
      <c r="J439" s="28">
        <f t="shared" si="13"/>
        <v>560</v>
      </c>
      <c r="K439" s="25" t="s">
        <v>128</v>
      </c>
      <c r="L439" s="40">
        <v>1</v>
      </c>
      <c r="M439" s="29"/>
      <c r="N439" s="29"/>
      <c r="O439" s="29"/>
      <c r="P439" s="29"/>
      <c r="Q439" s="29"/>
      <c r="R439" s="29"/>
    </row>
    <row r="440" s="1" customFormat="1" ht="10" customHeight="1" spans="1:18">
      <c r="A440" s="24">
        <v>438</v>
      </c>
      <c r="B440" s="25" t="s">
        <v>19</v>
      </c>
      <c r="C440" s="25" t="s">
        <v>50</v>
      </c>
      <c r="D440" s="25" t="s">
        <v>633</v>
      </c>
      <c r="E440" s="24" t="s">
        <v>22</v>
      </c>
      <c r="F440" s="26" t="s">
        <v>28</v>
      </c>
      <c r="G440" s="27">
        <v>2</v>
      </c>
      <c r="H440" s="28">
        <v>566</v>
      </c>
      <c r="I440" s="28">
        <f t="shared" si="12"/>
        <v>360</v>
      </c>
      <c r="J440" s="28">
        <f t="shared" si="13"/>
        <v>926</v>
      </c>
      <c r="K440" s="25" t="s">
        <v>52</v>
      </c>
      <c r="L440" s="40">
        <v>1</v>
      </c>
      <c r="M440" s="29" t="s">
        <v>634</v>
      </c>
      <c r="N440" s="26"/>
      <c r="O440" s="26"/>
      <c r="P440" s="29"/>
      <c r="Q440" s="29"/>
      <c r="R440" s="29"/>
    </row>
    <row r="441" s="1" customFormat="1" ht="10" customHeight="1" spans="1:18">
      <c r="A441" s="24">
        <v>439</v>
      </c>
      <c r="B441" s="25" t="s">
        <v>19</v>
      </c>
      <c r="C441" s="25" t="s">
        <v>50</v>
      </c>
      <c r="D441" s="25" t="s">
        <v>635</v>
      </c>
      <c r="E441" s="24" t="s">
        <v>22</v>
      </c>
      <c r="F441" s="26" t="s">
        <v>28</v>
      </c>
      <c r="G441" s="27">
        <v>3</v>
      </c>
      <c r="H441" s="28">
        <v>889</v>
      </c>
      <c r="I441" s="28">
        <f t="shared" si="12"/>
        <v>540</v>
      </c>
      <c r="J441" s="28">
        <f t="shared" si="13"/>
        <v>1429</v>
      </c>
      <c r="K441" s="25" t="s">
        <v>52</v>
      </c>
      <c r="L441" s="40">
        <v>1</v>
      </c>
      <c r="M441" s="26" t="s">
        <v>636</v>
      </c>
      <c r="N441" s="26" t="s">
        <v>637</v>
      </c>
      <c r="O441" s="26"/>
      <c r="P441" s="29"/>
      <c r="Q441" s="29"/>
      <c r="R441" s="29"/>
    </row>
    <row r="442" s="1" customFormat="1" ht="10" customHeight="1" spans="1:18">
      <c r="A442" s="24">
        <v>440</v>
      </c>
      <c r="B442" s="25" t="s">
        <v>19</v>
      </c>
      <c r="C442" s="25" t="s">
        <v>50</v>
      </c>
      <c r="D442" s="25" t="s">
        <v>638</v>
      </c>
      <c r="E442" s="24" t="s">
        <v>22</v>
      </c>
      <c r="F442" s="26" t="s">
        <v>28</v>
      </c>
      <c r="G442" s="27">
        <v>1</v>
      </c>
      <c r="H442" s="28">
        <v>273</v>
      </c>
      <c r="I442" s="28">
        <f t="shared" si="12"/>
        <v>180</v>
      </c>
      <c r="J442" s="28">
        <f t="shared" si="13"/>
        <v>453</v>
      </c>
      <c r="K442" s="25" t="s">
        <v>52</v>
      </c>
      <c r="L442" s="40">
        <v>1</v>
      </c>
      <c r="M442" s="26"/>
      <c r="N442" s="26"/>
      <c r="O442" s="26"/>
      <c r="P442" s="29"/>
      <c r="Q442" s="29"/>
      <c r="R442" s="29"/>
    </row>
    <row r="443" s="1" customFormat="1" ht="10" customHeight="1" spans="1:18">
      <c r="A443" s="24">
        <v>441</v>
      </c>
      <c r="B443" s="25" t="s">
        <v>19</v>
      </c>
      <c r="C443" s="25" t="s">
        <v>81</v>
      </c>
      <c r="D443" s="25" t="s">
        <v>639</v>
      </c>
      <c r="E443" s="24" t="s">
        <v>22</v>
      </c>
      <c r="F443" s="26" t="s">
        <v>28</v>
      </c>
      <c r="G443" s="27">
        <v>1</v>
      </c>
      <c r="H443" s="28">
        <v>323</v>
      </c>
      <c r="I443" s="28">
        <f t="shared" si="12"/>
        <v>180</v>
      </c>
      <c r="J443" s="28">
        <f t="shared" si="13"/>
        <v>503</v>
      </c>
      <c r="K443" s="25" t="s">
        <v>83</v>
      </c>
      <c r="L443" s="40">
        <v>1</v>
      </c>
      <c r="M443" s="26"/>
      <c r="N443" s="26"/>
      <c r="O443" s="26"/>
      <c r="P443" s="29"/>
      <c r="Q443" s="29"/>
      <c r="R443" s="29"/>
    </row>
    <row r="444" s="1" customFormat="1" ht="10" customHeight="1" spans="1:18">
      <c r="A444" s="24">
        <v>442</v>
      </c>
      <c r="B444" s="25" t="s">
        <v>19</v>
      </c>
      <c r="C444" s="25" t="s">
        <v>202</v>
      </c>
      <c r="D444" s="25" t="s">
        <v>640</v>
      </c>
      <c r="E444" s="24" t="s">
        <v>22</v>
      </c>
      <c r="F444" s="26" t="s">
        <v>28</v>
      </c>
      <c r="G444" s="27">
        <v>1</v>
      </c>
      <c r="H444" s="28">
        <v>313</v>
      </c>
      <c r="I444" s="28">
        <f t="shared" si="12"/>
        <v>180</v>
      </c>
      <c r="J444" s="28">
        <f t="shared" si="13"/>
        <v>493</v>
      </c>
      <c r="K444" s="25" t="s">
        <v>204</v>
      </c>
      <c r="L444" s="40">
        <v>1</v>
      </c>
      <c r="M444" s="26"/>
      <c r="N444" s="26"/>
      <c r="O444" s="26"/>
      <c r="P444" s="29"/>
      <c r="Q444" s="29"/>
      <c r="R444" s="29"/>
    </row>
    <row r="445" s="1" customFormat="1" ht="10" customHeight="1" spans="1:18">
      <c r="A445" s="24">
        <v>443</v>
      </c>
      <c r="B445" s="25" t="s">
        <v>19</v>
      </c>
      <c r="C445" s="25" t="s">
        <v>111</v>
      </c>
      <c r="D445" s="25" t="s">
        <v>641</v>
      </c>
      <c r="E445" s="24" t="s">
        <v>22</v>
      </c>
      <c r="F445" s="26" t="s">
        <v>23</v>
      </c>
      <c r="G445" s="27">
        <v>1</v>
      </c>
      <c r="H445" s="28">
        <v>323</v>
      </c>
      <c r="I445" s="28">
        <f t="shared" si="12"/>
        <v>180</v>
      </c>
      <c r="J445" s="28">
        <f t="shared" si="13"/>
        <v>503</v>
      </c>
      <c r="K445" s="25" t="s">
        <v>113</v>
      </c>
      <c r="L445" s="40">
        <v>1</v>
      </c>
      <c r="M445" s="26"/>
      <c r="N445" s="26"/>
      <c r="O445" s="26"/>
      <c r="P445" s="29"/>
      <c r="Q445" s="29"/>
      <c r="R445" s="29"/>
    </row>
    <row r="446" s="1" customFormat="1" ht="10" customHeight="1" spans="1:18">
      <c r="A446" s="24">
        <v>444</v>
      </c>
      <c r="B446" s="25" t="s">
        <v>19</v>
      </c>
      <c r="C446" s="25" t="s">
        <v>38</v>
      </c>
      <c r="D446" s="25" t="s">
        <v>642</v>
      </c>
      <c r="E446" s="24" t="s">
        <v>22</v>
      </c>
      <c r="F446" s="26" t="s">
        <v>28</v>
      </c>
      <c r="G446" s="27">
        <v>2</v>
      </c>
      <c r="H446" s="28">
        <v>546</v>
      </c>
      <c r="I446" s="28">
        <f t="shared" si="12"/>
        <v>360</v>
      </c>
      <c r="J446" s="28">
        <f t="shared" si="13"/>
        <v>906</v>
      </c>
      <c r="K446" s="25" t="s">
        <v>40</v>
      </c>
      <c r="L446" s="40">
        <v>1</v>
      </c>
      <c r="M446" s="26" t="s">
        <v>643</v>
      </c>
      <c r="N446" s="26"/>
      <c r="O446" s="26"/>
      <c r="P446" s="29"/>
      <c r="Q446" s="29"/>
      <c r="R446" s="29"/>
    </row>
    <row r="447" s="1" customFormat="1" ht="10" customHeight="1" spans="1:18">
      <c r="A447" s="24">
        <v>445</v>
      </c>
      <c r="B447" s="25" t="s">
        <v>19</v>
      </c>
      <c r="C447" s="25" t="s">
        <v>38</v>
      </c>
      <c r="D447" s="25" t="s">
        <v>306</v>
      </c>
      <c r="E447" s="24" t="s">
        <v>22</v>
      </c>
      <c r="F447" s="26" t="s">
        <v>28</v>
      </c>
      <c r="G447" s="27">
        <v>2</v>
      </c>
      <c r="H447" s="28">
        <v>616</v>
      </c>
      <c r="I447" s="28">
        <f t="shared" si="12"/>
        <v>360</v>
      </c>
      <c r="J447" s="28">
        <f t="shared" si="13"/>
        <v>976</v>
      </c>
      <c r="K447" s="25" t="s">
        <v>40</v>
      </c>
      <c r="L447" s="40">
        <v>1</v>
      </c>
      <c r="M447" s="26" t="s">
        <v>644</v>
      </c>
      <c r="N447" s="26"/>
      <c r="O447" s="26"/>
      <c r="P447" s="29"/>
      <c r="Q447" s="29"/>
      <c r="R447" s="29"/>
    </row>
    <row r="448" s="1" customFormat="1" ht="10" customHeight="1" spans="1:18">
      <c r="A448" s="24">
        <v>446</v>
      </c>
      <c r="B448" s="25" t="s">
        <v>19</v>
      </c>
      <c r="C448" s="25" t="s">
        <v>38</v>
      </c>
      <c r="D448" s="25" t="s">
        <v>645</v>
      </c>
      <c r="E448" s="24" t="s">
        <v>22</v>
      </c>
      <c r="F448" s="26" t="s">
        <v>23</v>
      </c>
      <c r="G448" s="27">
        <v>1</v>
      </c>
      <c r="H448" s="28">
        <v>273</v>
      </c>
      <c r="I448" s="28">
        <f t="shared" si="12"/>
        <v>180</v>
      </c>
      <c r="J448" s="28">
        <f t="shared" si="13"/>
        <v>453</v>
      </c>
      <c r="K448" s="25" t="s">
        <v>40</v>
      </c>
      <c r="L448" s="40">
        <v>1</v>
      </c>
      <c r="M448" s="26"/>
      <c r="N448" s="26"/>
      <c r="O448" s="26"/>
      <c r="P448" s="29"/>
      <c r="Q448" s="29"/>
      <c r="R448" s="29"/>
    </row>
    <row r="449" s="1" customFormat="1" ht="10" customHeight="1" spans="1:18">
      <c r="A449" s="24">
        <v>447</v>
      </c>
      <c r="B449" s="25" t="s">
        <v>19</v>
      </c>
      <c r="C449" s="25" t="s">
        <v>126</v>
      </c>
      <c r="D449" s="25" t="s">
        <v>646</v>
      </c>
      <c r="E449" s="24" t="s">
        <v>22</v>
      </c>
      <c r="F449" s="29" t="s">
        <v>101</v>
      </c>
      <c r="G449" s="27">
        <v>1</v>
      </c>
      <c r="H449" s="28">
        <v>273</v>
      </c>
      <c r="I449" s="28">
        <f t="shared" si="12"/>
        <v>180</v>
      </c>
      <c r="J449" s="28">
        <f t="shared" si="13"/>
        <v>453</v>
      </c>
      <c r="K449" s="25" t="s">
        <v>128</v>
      </c>
      <c r="L449" s="40">
        <v>1</v>
      </c>
      <c r="M449" s="29"/>
      <c r="N449" s="29"/>
      <c r="O449" s="29"/>
      <c r="P449" s="29"/>
      <c r="Q449" s="29"/>
      <c r="R449" s="29"/>
    </row>
    <row r="450" s="1" customFormat="1" ht="10" customHeight="1" spans="1:18">
      <c r="A450" s="24">
        <v>448</v>
      </c>
      <c r="B450" s="25" t="s">
        <v>19</v>
      </c>
      <c r="C450" s="25" t="s">
        <v>111</v>
      </c>
      <c r="D450" s="25" t="s">
        <v>647</v>
      </c>
      <c r="E450" s="24" t="s">
        <v>22</v>
      </c>
      <c r="F450" s="26" t="s">
        <v>23</v>
      </c>
      <c r="G450" s="27">
        <v>1</v>
      </c>
      <c r="H450" s="28">
        <v>273</v>
      </c>
      <c r="I450" s="28">
        <f t="shared" si="12"/>
        <v>180</v>
      </c>
      <c r="J450" s="28">
        <f t="shared" si="13"/>
        <v>453</v>
      </c>
      <c r="K450" s="25" t="s">
        <v>113</v>
      </c>
      <c r="L450" s="40">
        <v>1</v>
      </c>
      <c r="M450" s="26"/>
      <c r="N450" s="26"/>
      <c r="O450" s="26"/>
      <c r="P450" s="29"/>
      <c r="Q450" s="29"/>
      <c r="R450" s="29"/>
    </row>
    <row r="451" s="1" customFormat="1" ht="10" customHeight="1" spans="1:18">
      <c r="A451" s="24">
        <v>449</v>
      </c>
      <c r="B451" s="25" t="s">
        <v>19</v>
      </c>
      <c r="C451" s="25" t="s">
        <v>81</v>
      </c>
      <c r="D451" s="25" t="s">
        <v>648</v>
      </c>
      <c r="E451" s="24" t="s">
        <v>22</v>
      </c>
      <c r="F451" s="26" t="s">
        <v>23</v>
      </c>
      <c r="G451" s="27">
        <v>1</v>
      </c>
      <c r="H451" s="28">
        <v>273</v>
      </c>
      <c r="I451" s="28">
        <f t="shared" ref="I451:I514" si="14">G451*180</f>
        <v>180</v>
      </c>
      <c r="J451" s="28">
        <f t="shared" ref="J451:J514" si="15">H451+I451</f>
        <v>453</v>
      </c>
      <c r="K451" s="25" t="s">
        <v>83</v>
      </c>
      <c r="L451" s="40">
        <v>1</v>
      </c>
      <c r="M451" s="29"/>
      <c r="N451" s="29"/>
      <c r="O451" s="83"/>
      <c r="P451" s="29"/>
      <c r="Q451" s="29"/>
      <c r="R451" s="29"/>
    </row>
    <row r="452" s="4" customFormat="1" ht="10" customHeight="1" spans="1:18">
      <c r="A452" s="24">
        <v>450</v>
      </c>
      <c r="B452" s="30" t="s">
        <v>19</v>
      </c>
      <c r="C452" s="30" t="s">
        <v>57</v>
      </c>
      <c r="D452" s="30" t="s">
        <v>649</v>
      </c>
      <c r="E452" s="31" t="s">
        <v>22</v>
      </c>
      <c r="F452" s="32" t="s">
        <v>28</v>
      </c>
      <c r="G452" s="33">
        <v>2</v>
      </c>
      <c r="H452" s="34">
        <v>720</v>
      </c>
      <c r="I452" s="28">
        <f t="shared" si="14"/>
        <v>360</v>
      </c>
      <c r="J452" s="28">
        <f t="shared" si="15"/>
        <v>1080</v>
      </c>
      <c r="K452" s="25" t="s">
        <v>59</v>
      </c>
      <c r="L452" s="43">
        <v>1</v>
      </c>
      <c r="M452" s="66" t="s">
        <v>650</v>
      </c>
      <c r="N452" s="32"/>
      <c r="O452" s="32"/>
      <c r="P452" s="44"/>
      <c r="Q452" s="44"/>
      <c r="R452" s="44"/>
    </row>
    <row r="453" s="1" customFormat="1" ht="10" customHeight="1" spans="1:18">
      <c r="A453" s="24">
        <v>451</v>
      </c>
      <c r="B453" s="25" t="s">
        <v>19</v>
      </c>
      <c r="C453" s="25" t="s">
        <v>57</v>
      </c>
      <c r="D453" s="25" t="s">
        <v>651</v>
      </c>
      <c r="E453" s="24" t="s">
        <v>22</v>
      </c>
      <c r="F453" s="26" t="s">
        <v>28</v>
      </c>
      <c r="G453" s="27">
        <v>1</v>
      </c>
      <c r="H453" s="28">
        <v>320</v>
      </c>
      <c r="I453" s="28">
        <f t="shared" si="14"/>
        <v>180</v>
      </c>
      <c r="J453" s="28">
        <f t="shared" si="15"/>
        <v>500</v>
      </c>
      <c r="K453" s="25" t="s">
        <v>59</v>
      </c>
      <c r="L453" s="40">
        <v>1</v>
      </c>
      <c r="M453" s="26"/>
      <c r="N453" s="26"/>
      <c r="O453" s="26"/>
      <c r="P453" s="29"/>
      <c r="Q453" s="29"/>
      <c r="R453" s="29"/>
    </row>
    <row r="454" s="1" customFormat="1" ht="10" customHeight="1" spans="1:18">
      <c r="A454" s="24">
        <v>452</v>
      </c>
      <c r="B454" s="25" t="s">
        <v>19</v>
      </c>
      <c r="C454" s="25" t="s">
        <v>34</v>
      </c>
      <c r="D454" s="25" t="s">
        <v>652</v>
      </c>
      <c r="E454" s="24" t="s">
        <v>22</v>
      </c>
      <c r="F454" s="29" t="s">
        <v>23</v>
      </c>
      <c r="G454" s="27">
        <v>1</v>
      </c>
      <c r="H454" s="28">
        <v>273</v>
      </c>
      <c r="I454" s="28">
        <f t="shared" si="14"/>
        <v>180</v>
      </c>
      <c r="J454" s="28">
        <f t="shared" si="15"/>
        <v>453</v>
      </c>
      <c r="K454" s="25" t="s">
        <v>36</v>
      </c>
      <c r="L454" s="40">
        <v>1</v>
      </c>
      <c r="M454" s="29"/>
      <c r="N454" s="29"/>
      <c r="O454" s="29"/>
      <c r="P454" s="29"/>
      <c r="Q454" s="29"/>
      <c r="R454" s="29"/>
    </row>
    <row r="455" s="1" customFormat="1" ht="10" customHeight="1" spans="1:18">
      <c r="A455" s="24">
        <v>453</v>
      </c>
      <c r="B455" s="25" t="s">
        <v>19</v>
      </c>
      <c r="C455" s="25" t="s">
        <v>111</v>
      </c>
      <c r="D455" s="25" t="s">
        <v>653</v>
      </c>
      <c r="E455" s="24" t="s">
        <v>100</v>
      </c>
      <c r="F455" s="26" t="s">
        <v>23</v>
      </c>
      <c r="G455" s="27">
        <v>1</v>
      </c>
      <c r="H455" s="28">
        <v>273</v>
      </c>
      <c r="I455" s="28">
        <f t="shared" si="14"/>
        <v>180</v>
      </c>
      <c r="J455" s="28">
        <f t="shared" si="15"/>
        <v>453</v>
      </c>
      <c r="K455" s="25" t="s">
        <v>113</v>
      </c>
      <c r="L455" s="40">
        <v>1</v>
      </c>
      <c r="M455" s="26"/>
      <c r="N455" s="26"/>
      <c r="O455" s="26"/>
      <c r="P455" s="29"/>
      <c r="Q455" s="29"/>
      <c r="R455" s="29"/>
    </row>
    <row r="456" s="1" customFormat="1" ht="10" customHeight="1" spans="1:18">
      <c r="A456" s="24">
        <v>454</v>
      </c>
      <c r="B456" s="25" t="s">
        <v>19</v>
      </c>
      <c r="C456" s="25" t="s">
        <v>42</v>
      </c>
      <c r="D456" s="25" t="s">
        <v>654</v>
      </c>
      <c r="E456" s="24" t="s">
        <v>22</v>
      </c>
      <c r="F456" s="26" t="s">
        <v>28</v>
      </c>
      <c r="G456" s="27">
        <v>2</v>
      </c>
      <c r="H456" s="28">
        <v>546</v>
      </c>
      <c r="I456" s="28">
        <f t="shared" si="14"/>
        <v>360</v>
      </c>
      <c r="J456" s="28">
        <f t="shared" si="15"/>
        <v>906</v>
      </c>
      <c r="K456" s="25" t="s">
        <v>44</v>
      </c>
      <c r="L456" s="40">
        <v>1</v>
      </c>
      <c r="M456" s="26" t="s">
        <v>655</v>
      </c>
      <c r="N456" s="26"/>
      <c r="O456" s="26"/>
      <c r="P456" s="29"/>
      <c r="Q456" s="29"/>
      <c r="R456" s="29"/>
    </row>
    <row r="457" s="1" customFormat="1" ht="10" customHeight="1" spans="1:18">
      <c r="A457" s="24">
        <v>455</v>
      </c>
      <c r="B457" s="25" t="s">
        <v>19</v>
      </c>
      <c r="C457" s="25" t="s">
        <v>75</v>
      </c>
      <c r="D457" s="25" t="s">
        <v>656</v>
      </c>
      <c r="E457" s="24" t="s">
        <v>22</v>
      </c>
      <c r="F457" s="26" t="s">
        <v>23</v>
      </c>
      <c r="G457" s="27">
        <v>1</v>
      </c>
      <c r="H457" s="28">
        <v>293</v>
      </c>
      <c r="I457" s="28">
        <f t="shared" si="14"/>
        <v>180</v>
      </c>
      <c r="J457" s="28">
        <f t="shared" si="15"/>
        <v>473</v>
      </c>
      <c r="K457" s="25" t="s">
        <v>77</v>
      </c>
      <c r="L457" s="40">
        <v>1</v>
      </c>
      <c r="M457" s="26"/>
      <c r="N457" s="26"/>
      <c r="O457" s="26"/>
      <c r="P457" s="29"/>
      <c r="Q457" s="29"/>
      <c r="R457" s="29"/>
    </row>
    <row r="458" s="4" customFormat="1" ht="10" customHeight="1" spans="1:18">
      <c r="A458" s="24">
        <v>456</v>
      </c>
      <c r="B458" s="25" t="s">
        <v>19</v>
      </c>
      <c r="C458" s="25" t="s">
        <v>75</v>
      </c>
      <c r="D458" s="25" t="s">
        <v>657</v>
      </c>
      <c r="E458" s="24" t="s">
        <v>22</v>
      </c>
      <c r="F458" s="26" t="s">
        <v>23</v>
      </c>
      <c r="G458" s="27">
        <v>1</v>
      </c>
      <c r="H458" s="28">
        <v>380</v>
      </c>
      <c r="I458" s="28">
        <f t="shared" si="14"/>
        <v>180</v>
      </c>
      <c r="J458" s="28">
        <f t="shared" si="15"/>
        <v>560</v>
      </c>
      <c r="K458" s="25" t="s">
        <v>77</v>
      </c>
      <c r="L458" s="40">
        <v>1</v>
      </c>
      <c r="M458" s="26"/>
      <c r="N458" s="26"/>
      <c r="O458" s="26"/>
      <c r="P458" s="29"/>
      <c r="Q458" s="29"/>
      <c r="R458" s="29"/>
    </row>
    <row r="459" s="1" customFormat="1" ht="10" customHeight="1" spans="1:18">
      <c r="A459" s="24">
        <v>457</v>
      </c>
      <c r="B459" s="25" t="s">
        <v>19</v>
      </c>
      <c r="C459" s="25" t="s">
        <v>75</v>
      </c>
      <c r="D459" s="25" t="s">
        <v>658</v>
      </c>
      <c r="E459" s="24" t="s">
        <v>22</v>
      </c>
      <c r="F459" s="26" t="s">
        <v>23</v>
      </c>
      <c r="G459" s="27">
        <v>1</v>
      </c>
      <c r="H459" s="28">
        <v>273</v>
      </c>
      <c r="I459" s="28">
        <f t="shared" si="14"/>
        <v>180</v>
      </c>
      <c r="J459" s="28">
        <f t="shared" si="15"/>
        <v>453</v>
      </c>
      <c r="K459" s="25" t="s">
        <v>77</v>
      </c>
      <c r="L459" s="40">
        <v>1</v>
      </c>
      <c r="M459" s="26"/>
      <c r="N459" s="26"/>
      <c r="O459" s="26"/>
      <c r="P459" s="29"/>
      <c r="Q459" s="29"/>
      <c r="R459" s="29"/>
    </row>
    <row r="460" s="1" customFormat="1" ht="10" customHeight="1" spans="1:18">
      <c r="A460" s="24">
        <v>458</v>
      </c>
      <c r="B460" s="25" t="s">
        <v>19</v>
      </c>
      <c r="C460" s="25" t="s">
        <v>75</v>
      </c>
      <c r="D460" s="25" t="s">
        <v>659</v>
      </c>
      <c r="E460" s="24" t="s">
        <v>22</v>
      </c>
      <c r="F460" s="26" t="s">
        <v>23</v>
      </c>
      <c r="G460" s="27">
        <v>3</v>
      </c>
      <c r="H460" s="28">
        <v>819</v>
      </c>
      <c r="I460" s="28">
        <f t="shared" si="14"/>
        <v>540</v>
      </c>
      <c r="J460" s="28">
        <f t="shared" si="15"/>
        <v>1359</v>
      </c>
      <c r="K460" s="25" t="s">
        <v>77</v>
      </c>
      <c r="L460" s="40">
        <v>1</v>
      </c>
      <c r="M460" s="42" t="s">
        <v>660</v>
      </c>
      <c r="N460" s="26" t="s">
        <v>661</v>
      </c>
      <c r="O460" s="26"/>
      <c r="P460" s="29"/>
      <c r="Q460" s="29"/>
      <c r="R460" s="29"/>
    </row>
    <row r="461" s="1" customFormat="1" ht="10" customHeight="1" spans="1:18">
      <c r="A461" s="24">
        <v>459</v>
      </c>
      <c r="B461" s="25" t="s">
        <v>19</v>
      </c>
      <c r="C461" s="25" t="s">
        <v>111</v>
      </c>
      <c r="D461" s="25" t="s">
        <v>662</v>
      </c>
      <c r="E461" s="24" t="s">
        <v>22</v>
      </c>
      <c r="F461" s="26" t="s">
        <v>23</v>
      </c>
      <c r="G461" s="27">
        <v>1</v>
      </c>
      <c r="H461" s="28">
        <v>283</v>
      </c>
      <c r="I461" s="28">
        <f t="shared" si="14"/>
        <v>180</v>
      </c>
      <c r="J461" s="28">
        <f t="shared" si="15"/>
        <v>463</v>
      </c>
      <c r="K461" s="25" t="s">
        <v>113</v>
      </c>
      <c r="L461" s="40">
        <v>1</v>
      </c>
      <c r="M461" s="26"/>
      <c r="N461" s="26"/>
      <c r="O461" s="26"/>
      <c r="P461" s="29"/>
      <c r="Q461" s="29"/>
      <c r="R461" s="29"/>
    </row>
    <row r="462" s="1" customFormat="1" ht="10" customHeight="1" spans="1:18">
      <c r="A462" s="24">
        <v>460</v>
      </c>
      <c r="B462" s="25" t="s">
        <v>19</v>
      </c>
      <c r="C462" s="25" t="s">
        <v>111</v>
      </c>
      <c r="D462" s="25" t="s">
        <v>663</v>
      </c>
      <c r="E462" s="24" t="s">
        <v>22</v>
      </c>
      <c r="F462" s="26" t="s">
        <v>23</v>
      </c>
      <c r="G462" s="27">
        <v>3</v>
      </c>
      <c r="H462" s="28">
        <v>819</v>
      </c>
      <c r="I462" s="28">
        <f t="shared" si="14"/>
        <v>540</v>
      </c>
      <c r="J462" s="28">
        <f t="shared" si="15"/>
        <v>1359</v>
      </c>
      <c r="K462" s="25" t="s">
        <v>113</v>
      </c>
      <c r="L462" s="40">
        <v>1</v>
      </c>
      <c r="M462" s="26" t="s">
        <v>664</v>
      </c>
      <c r="N462" s="26" t="s">
        <v>665</v>
      </c>
      <c r="O462" s="26"/>
      <c r="P462" s="29"/>
      <c r="Q462" s="29"/>
      <c r="R462" s="29"/>
    </row>
    <row r="463" s="1" customFormat="1" ht="10" customHeight="1" spans="1:18">
      <c r="A463" s="24">
        <v>461</v>
      </c>
      <c r="B463" s="25" t="s">
        <v>19</v>
      </c>
      <c r="C463" s="25" t="s">
        <v>111</v>
      </c>
      <c r="D463" s="25" t="s">
        <v>666</v>
      </c>
      <c r="E463" s="24" t="s">
        <v>22</v>
      </c>
      <c r="F463" s="26" t="s">
        <v>23</v>
      </c>
      <c r="G463" s="27">
        <v>1</v>
      </c>
      <c r="H463" s="28">
        <v>293</v>
      </c>
      <c r="I463" s="28">
        <f t="shared" si="14"/>
        <v>180</v>
      </c>
      <c r="J463" s="28">
        <f t="shared" si="15"/>
        <v>473</v>
      </c>
      <c r="K463" s="25" t="s">
        <v>113</v>
      </c>
      <c r="L463" s="40">
        <v>1</v>
      </c>
      <c r="M463" s="26"/>
      <c r="N463" s="26"/>
      <c r="O463" s="26"/>
      <c r="P463" s="29"/>
      <c r="Q463" s="29"/>
      <c r="R463" s="29"/>
    </row>
    <row r="464" s="1" customFormat="1" ht="10" customHeight="1" spans="1:18">
      <c r="A464" s="24">
        <v>462</v>
      </c>
      <c r="B464" s="25" t="s">
        <v>19</v>
      </c>
      <c r="C464" s="25" t="s">
        <v>111</v>
      </c>
      <c r="D464" s="25" t="s">
        <v>667</v>
      </c>
      <c r="E464" s="24" t="s">
        <v>22</v>
      </c>
      <c r="F464" s="26" t="s">
        <v>23</v>
      </c>
      <c r="G464" s="27">
        <v>2</v>
      </c>
      <c r="H464" s="28">
        <v>690</v>
      </c>
      <c r="I464" s="28">
        <f t="shared" si="14"/>
        <v>360</v>
      </c>
      <c r="J464" s="28">
        <f t="shared" si="15"/>
        <v>1050</v>
      </c>
      <c r="K464" s="25" t="s">
        <v>113</v>
      </c>
      <c r="L464" s="40">
        <v>1</v>
      </c>
      <c r="M464" s="26" t="s">
        <v>668</v>
      </c>
      <c r="N464" s="26"/>
      <c r="O464" s="26"/>
      <c r="P464" s="29"/>
      <c r="Q464" s="29"/>
      <c r="R464" s="29"/>
    </row>
    <row r="465" s="1" customFormat="1" ht="10" customHeight="1" spans="1:18">
      <c r="A465" s="24">
        <v>463</v>
      </c>
      <c r="B465" s="25" t="s">
        <v>19</v>
      </c>
      <c r="C465" s="25" t="s">
        <v>111</v>
      </c>
      <c r="D465" s="25" t="s">
        <v>669</v>
      </c>
      <c r="E465" s="24" t="s">
        <v>22</v>
      </c>
      <c r="F465" s="26" t="s">
        <v>23</v>
      </c>
      <c r="G465" s="27">
        <v>2</v>
      </c>
      <c r="H465" s="28">
        <v>690</v>
      </c>
      <c r="I465" s="28">
        <f t="shared" si="14"/>
        <v>360</v>
      </c>
      <c r="J465" s="28">
        <f t="shared" si="15"/>
        <v>1050</v>
      </c>
      <c r="K465" s="25" t="s">
        <v>113</v>
      </c>
      <c r="L465" s="40">
        <v>1</v>
      </c>
      <c r="M465" s="26" t="s">
        <v>669</v>
      </c>
      <c r="N465" s="26"/>
      <c r="O465" s="26"/>
      <c r="P465" s="29"/>
      <c r="Q465" s="29"/>
      <c r="R465" s="29"/>
    </row>
    <row r="466" s="1" customFormat="1" ht="10" customHeight="1" spans="1:18">
      <c r="A466" s="24">
        <v>464</v>
      </c>
      <c r="B466" s="25" t="s">
        <v>19</v>
      </c>
      <c r="C466" s="25" t="s">
        <v>111</v>
      </c>
      <c r="D466" s="25" t="s">
        <v>670</v>
      </c>
      <c r="E466" s="24" t="s">
        <v>22</v>
      </c>
      <c r="F466" s="26" t="s">
        <v>23</v>
      </c>
      <c r="G466" s="27">
        <v>1</v>
      </c>
      <c r="H466" s="28">
        <v>273</v>
      </c>
      <c r="I466" s="28">
        <f t="shared" si="14"/>
        <v>180</v>
      </c>
      <c r="J466" s="28">
        <f t="shared" si="15"/>
        <v>453</v>
      </c>
      <c r="K466" s="25" t="s">
        <v>113</v>
      </c>
      <c r="L466" s="40">
        <v>1</v>
      </c>
      <c r="M466" s="26"/>
      <c r="N466" s="26"/>
      <c r="O466" s="26"/>
      <c r="P466" s="29"/>
      <c r="Q466" s="29"/>
      <c r="R466" s="29"/>
    </row>
    <row r="467" s="1" customFormat="1" ht="10" customHeight="1" spans="1:18">
      <c r="A467" s="24">
        <v>465</v>
      </c>
      <c r="B467" s="25" t="s">
        <v>19</v>
      </c>
      <c r="C467" s="25" t="s">
        <v>111</v>
      </c>
      <c r="D467" s="25" t="s">
        <v>671</v>
      </c>
      <c r="E467" s="24" t="s">
        <v>22</v>
      </c>
      <c r="F467" s="26" t="s">
        <v>23</v>
      </c>
      <c r="G467" s="27">
        <v>1</v>
      </c>
      <c r="H467" s="28">
        <v>283</v>
      </c>
      <c r="I467" s="28">
        <f t="shared" si="14"/>
        <v>180</v>
      </c>
      <c r="J467" s="28">
        <f t="shared" si="15"/>
        <v>463</v>
      </c>
      <c r="K467" s="25" t="s">
        <v>113</v>
      </c>
      <c r="L467" s="40">
        <v>1</v>
      </c>
      <c r="M467" s="26"/>
      <c r="N467" s="26"/>
      <c r="O467" s="26"/>
      <c r="P467" s="29"/>
      <c r="Q467" s="29"/>
      <c r="R467" s="29"/>
    </row>
    <row r="468" s="1" customFormat="1" ht="10" customHeight="1" spans="1:18">
      <c r="A468" s="24">
        <v>466</v>
      </c>
      <c r="B468" s="25" t="s">
        <v>19</v>
      </c>
      <c r="C468" s="25" t="s">
        <v>50</v>
      </c>
      <c r="D468" s="25" t="s">
        <v>672</v>
      </c>
      <c r="E468" s="24" t="s">
        <v>22</v>
      </c>
      <c r="F468" s="26" t="s">
        <v>23</v>
      </c>
      <c r="G468" s="27">
        <v>1</v>
      </c>
      <c r="H468" s="28">
        <v>273</v>
      </c>
      <c r="I468" s="28">
        <f t="shared" si="14"/>
        <v>180</v>
      </c>
      <c r="J468" s="28">
        <f t="shared" si="15"/>
        <v>453</v>
      </c>
      <c r="K468" s="25" t="s">
        <v>52</v>
      </c>
      <c r="L468" s="40">
        <v>1</v>
      </c>
      <c r="M468" s="26"/>
      <c r="N468" s="26"/>
      <c r="O468" s="26"/>
      <c r="P468" s="29"/>
      <c r="Q468" s="29"/>
      <c r="R468" s="29"/>
    </row>
    <row r="469" s="1" customFormat="1" ht="10" customHeight="1" spans="1:18">
      <c r="A469" s="24">
        <v>467</v>
      </c>
      <c r="B469" s="25" t="s">
        <v>19</v>
      </c>
      <c r="C469" s="25" t="s">
        <v>50</v>
      </c>
      <c r="D469" s="25" t="s">
        <v>673</v>
      </c>
      <c r="E469" s="24" t="s">
        <v>22</v>
      </c>
      <c r="F469" s="26" t="s">
        <v>28</v>
      </c>
      <c r="G469" s="27">
        <v>1</v>
      </c>
      <c r="H469" s="28">
        <v>360</v>
      </c>
      <c r="I469" s="28">
        <f t="shared" si="14"/>
        <v>180</v>
      </c>
      <c r="J469" s="28">
        <f t="shared" si="15"/>
        <v>540</v>
      </c>
      <c r="K469" s="25" t="s">
        <v>52</v>
      </c>
      <c r="L469" s="40">
        <v>1</v>
      </c>
      <c r="M469" s="26"/>
      <c r="N469" s="26"/>
      <c r="O469" s="26"/>
      <c r="P469" s="29"/>
      <c r="Q469" s="29"/>
      <c r="R469" s="29"/>
    </row>
    <row r="470" s="1" customFormat="1" ht="10" customHeight="1" spans="1:18">
      <c r="A470" s="24">
        <v>468</v>
      </c>
      <c r="B470" s="25" t="s">
        <v>19</v>
      </c>
      <c r="C470" s="25" t="s">
        <v>50</v>
      </c>
      <c r="D470" s="25" t="s">
        <v>674</v>
      </c>
      <c r="E470" s="24" t="s">
        <v>22</v>
      </c>
      <c r="F470" s="26" t="s">
        <v>23</v>
      </c>
      <c r="G470" s="27">
        <v>1</v>
      </c>
      <c r="H470" s="28">
        <v>273</v>
      </c>
      <c r="I470" s="28">
        <f t="shared" si="14"/>
        <v>180</v>
      </c>
      <c r="J470" s="28">
        <f t="shared" si="15"/>
        <v>453</v>
      </c>
      <c r="K470" s="25" t="s">
        <v>52</v>
      </c>
      <c r="L470" s="40">
        <v>1</v>
      </c>
      <c r="M470" s="26"/>
      <c r="N470" s="26"/>
      <c r="O470" s="26"/>
      <c r="P470" s="29"/>
      <c r="Q470" s="29"/>
      <c r="R470" s="29"/>
    </row>
    <row r="471" s="1" customFormat="1" ht="10" customHeight="1" spans="1:18">
      <c r="A471" s="24">
        <v>469</v>
      </c>
      <c r="B471" s="25" t="s">
        <v>19</v>
      </c>
      <c r="C471" s="25" t="s">
        <v>50</v>
      </c>
      <c r="D471" s="25" t="s">
        <v>675</v>
      </c>
      <c r="E471" s="24" t="s">
        <v>22</v>
      </c>
      <c r="F471" s="26" t="s">
        <v>28</v>
      </c>
      <c r="G471" s="27">
        <v>1</v>
      </c>
      <c r="H471" s="28">
        <v>283</v>
      </c>
      <c r="I471" s="28">
        <f t="shared" si="14"/>
        <v>180</v>
      </c>
      <c r="J471" s="28">
        <f t="shared" si="15"/>
        <v>463</v>
      </c>
      <c r="K471" s="25" t="s">
        <v>52</v>
      </c>
      <c r="L471" s="40">
        <v>1</v>
      </c>
      <c r="M471" s="26"/>
      <c r="N471" s="26"/>
      <c r="O471" s="26"/>
      <c r="P471" s="29"/>
      <c r="Q471" s="29"/>
      <c r="R471" s="29"/>
    </row>
    <row r="472" s="1" customFormat="1" ht="10" customHeight="1" spans="1:18">
      <c r="A472" s="24">
        <v>470</v>
      </c>
      <c r="B472" s="25" t="s">
        <v>19</v>
      </c>
      <c r="C472" s="25" t="s">
        <v>50</v>
      </c>
      <c r="D472" s="25" t="s">
        <v>676</v>
      </c>
      <c r="E472" s="24" t="s">
        <v>22</v>
      </c>
      <c r="F472" s="26" t="s">
        <v>28</v>
      </c>
      <c r="G472" s="27">
        <v>2</v>
      </c>
      <c r="H472" s="28">
        <v>660</v>
      </c>
      <c r="I472" s="28">
        <f t="shared" si="14"/>
        <v>360</v>
      </c>
      <c r="J472" s="28">
        <f t="shared" si="15"/>
        <v>1020</v>
      </c>
      <c r="K472" s="25" t="s">
        <v>52</v>
      </c>
      <c r="L472" s="40">
        <v>1</v>
      </c>
      <c r="M472" s="26" t="s">
        <v>677</v>
      </c>
      <c r="N472" s="26"/>
      <c r="O472" s="26"/>
      <c r="P472" s="29"/>
      <c r="Q472" s="29"/>
      <c r="R472" s="29"/>
    </row>
    <row r="473" s="4" customFormat="1" ht="10" customHeight="1" spans="1:18">
      <c r="A473" s="24">
        <v>471</v>
      </c>
      <c r="B473" s="70" t="s">
        <v>19</v>
      </c>
      <c r="C473" s="70" t="s">
        <v>91</v>
      </c>
      <c r="D473" s="70" t="s">
        <v>678</v>
      </c>
      <c r="E473" s="70" t="s">
        <v>22</v>
      </c>
      <c r="F473" s="70" t="s">
        <v>28</v>
      </c>
      <c r="G473" s="70">
        <v>1</v>
      </c>
      <c r="H473" s="70">
        <v>380</v>
      </c>
      <c r="I473" s="28">
        <f t="shared" si="14"/>
        <v>180</v>
      </c>
      <c r="J473" s="28">
        <f t="shared" si="15"/>
        <v>560</v>
      </c>
      <c r="K473" s="25" t="s">
        <v>93</v>
      </c>
      <c r="L473" s="70">
        <v>1</v>
      </c>
      <c r="M473" s="32"/>
      <c r="N473" s="32"/>
      <c r="O473" s="32"/>
      <c r="P473" s="44"/>
      <c r="Q473" s="44"/>
      <c r="R473" s="44"/>
    </row>
    <row r="474" s="4" customFormat="1" ht="10" customHeight="1" spans="1:18">
      <c r="A474" s="24">
        <v>472</v>
      </c>
      <c r="B474" s="25" t="s">
        <v>19</v>
      </c>
      <c r="C474" s="25" t="s">
        <v>104</v>
      </c>
      <c r="D474" s="25" t="s">
        <v>679</v>
      </c>
      <c r="E474" s="24" t="s">
        <v>22</v>
      </c>
      <c r="F474" s="29" t="s">
        <v>101</v>
      </c>
      <c r="G474" s="27">
        <v>1</v>
      </c>
      <c r="H474" s="28">
        <v>360</v>
      </c>
      <c r="I474" s="28">
        <f t="shared" si="14"/>
        <v>180</v>
      </c>
      <c r="J474" s="28">
        <f t="shared" si="15"/>
        <v>540</v>
      </c>
      <c r="K474" s="25" t="s">
        <v>106</v>
      </c>
      <c r="L474" s="40">
        <v>1</v>
      </c>
      <c r="M474" s="29"/>
      <c r="N474" s="29"/>
      <c r="O474" s="29"/>
      <c r="P474" s="29"/>
      <c r="Q474" s="29"/>
      <c r="R474" s="29"/>
    </row>
    <row r="475" s="1" customFormat="1" ht="10" customHeight="1" spans="1:18">
      <c r="A475" s="24">
        <v>473</v>
      </c>
      <c r="B475" s="25" t="s">
        <v>19</v>
      </c>
      <c r="C475" s="25" t="s">
        <v>299</v>
      </c>
      <c r="D475" s="25" t="s">
        <v>680</v>
      </c>
      <c r="E475" s="24" t="s">
        <v>22</v>
      </c>
      <c r="F475" s="35" t="s">
        <v>615</v>
      </c>
      <c r="G475" s="27">
        <v>2</v>
      </c>
      <c r="H475" s="28">
        <v>566</v>
      </c>
      <c r="I475" s="28">
        <f t="shared" si="14"/>
        <v>360</v>
      </c>
      <c r="J475" s="28">
        <f t="shared" si="15"/>
        <v>926</v>
      </c>
      <c r="K475" s="25" t="s">
        <v>301</v>
      </c>
      <c r="L475" s="40">
        <v>1</v>
      </c>
      <c r="M475" s="75" t="s">
        <v>681</v>
      </c>
      <c r="N475" s="84"/>
      <c r="O475" s="84"/>
      <c r="P475" s="29"/>
      <c r="Q475" s="29"/>
      <c r="R475" s="29"/>
    </row>
    <row r="476" s="1" customFormat="1" ht="10" customHeight="1" spans="1:18">
      <c r="A476" s="24">
        <v>474</v>
      </c>
      <c r="B476" s="25" t="s">
        <v>19</v>
      </c>
      <c r="C476" s="25" t="s">
        <v>20</v>
      </c>
      <c r="D476" s="25" t="s">
        <v>682</v>
      </c>
      <c r="E476" s="24" t="s">
        <v>22</v>
      </c>
      <c r="F476" s="26" t="s">
        <v>28</v>
      </c>
      <c r="G476" s="27">
        <v>1</v>
      </c>
      <c r="H476" s="28">
        <v>283</v>
      </c>
      <c r="I476" s="28">
        <f t="shared" si="14"/>
        <v>180</v>
      </c>
      <c r="J476" s="28">
        <f t="shared" si="15"/>
        <v>463</v>
      </c>
      <c r="K476" s="25" t="s">
        <v>24</v>
      </c>
      <c r="L476" s="40">
        <v>1</v>
      </c>
      <c r="M476" s="26"/>
      <c r="N476" s="26"/>
      <c r="O476" s="26"/>
      <c r="P476" s="29"/>
      <c r="Q476" s="29"/>
      <c r="R476" s="29"/>
    </row>
    <row r="477" s="1" customFormat="1" ht="10" customHeight="1" spans="1:18">
      <c r="A477" s="24">
        <v>475</v>
      </c>
      <c r="B477" s="25" t="s">
        <v>19</v>
      </c>
      <c r="C477" s="25" t="s">
        <v>299</v>
      </c>
      <c r="D477" s="25" t="s">
        <v>683</v>
      </c>
      <c r="E477" s="24" t="s">
        <v>22</v>
      </c>
      <c r="F477" s="29" t="s">
        <v>28</v>
      </c>
      <c r="G477" s="27">
        <v>2</v>
      </c>
      <c r="H477" s="28">
        <v>566</v>
      </c>
      <c r="I477" s="28">
        <f t="shared" si="14"/>
        <v>360</v>
      </c>
      <c r="J477" s="28">
        <f t="shared" si="15"/>
        <v>926</v>
      </c>
      <c r="K477" s="25" t="s">
        <v>301</v>
      </c>
      <c r="L477" s="40">
        <v>1</v>
      </c>
      <c r="M477" s="29" t="s">
        <v>684</v>
      </c>
      <c r="N477" s="29"/>
      <c r="O477" s="29"/>
      <c r="P477" s="29"/>
      <c r="Q477" s="29"/>
      <c r="R477" s="29"/>
    </row>
    <row r="478" s="1" customFormat="1" ht="10" customHeight="1" spans="1:18">
      <c r="A478" s="24">
        <v>476</v>
      </c>
      <c r="B478" s="25" t="s">
        <v>19</v>
      </c>
      <c r="C478" s="25" t="s">
        <v>20</v>
      </c>
      <c r="D478" s="25" t="s">
        <v>685</v>
      </c>
      <c r="E478" s="24" t="s">
        <v>22</v>
      </c>
      <c r="F478" s="26" t="s">
        <v>28</v>
      </c>
      <c r="G478" s="27">
        <v>6</v>
      </c>
      <c r="H478" s="28">
        <v>1638</v>
      </c>
      <c r="I478" s="28">
        <f t="shared" si="14"/>
        <v>1080</v>
      </c>
      <c r="J478" s="28">
        <f t="shared" si="15"/>
        <v>2718</v>
      </c>
      <c r="K478" s="25" t="s">
        <v>24</v>
      </c>
      <c r="L478" s="40">
        <v>1</v>
      </c>
      <c r="M478" s="26" t="s">
        <v>686</v>
      </c>
      <c r="N478" s="26" t="s">
        <v>687</v>
      </c>
      <c r="O478" s="26" t="s">
        <v>688</v>
      </c>
      <c r="P478" s="29" t="s">
        <v>689</v>
      </c>
      <c r="Q478" s="29" t="s">
        <v>690</v>
      </c>
      <c r="R478" s="29"/>
    </row>
    <row r="479" s="4" customFormat="1" ht="10" customHeight="1" spans="1:18">
      <c r="A479" s="24">
        <v>477</v>
      </c>
      <c r="B479" s="25" t="s">
        <v>19</v>
      </c>
      <c r="C479" s="25" t="s">
        <v>26</v>
      </c>
      <c r="D479" s="25" t="s">
        <v>691</v>
      </c>
      <c r="E479" s="24" t="s">
        <v>22</v>
      </c>
      <c r="F479" s="26" t="s">
        <v>28</v>
      </c>
      <c r="G479" s="27">
        <v>1</v>
      </c>
      <c r="H479" s="28">
        <v>360</v>
      </c>
      <c r="I479" s="28">
        <f t="shared" si="14"/>
        <v>180</v>
      </c>
      <c r="J479" s="28">
        <f t="shared" si="15"/>
        <v>540</v>
      </c>
      <c r="K479" s="25" t="s">
        <v>29</v>
      </c>
      <c r="L479" s="40">
        <v>1</v>
      </c>
      <c r="M479" s="26"/>
      <c r="N479" s="26"/>
      <c r="O479" s="26"/>
      <c r="P479" s="29"/>
      <c r="Q479" s="29"/>
      <c r="R479" s="29"/>
    </row>
    <row r="480" s="4" customFormat="1" ht="10" customHeight="1" spans="1:18">
      <c r="A480" s="24">
        <v>478</v>
      </c>
      <c r="B480" s="25" t="s">
        <v>19</v>
      </c>
      <c r="C480" s="25" t="s">
        <v>126</v>
      </c>
      <c r="D480" s="25" t="s">
        <v>692</v>
      </c>
      <c r="E480" s="24" t="s">
        <v>22</v>
      </c>
      <c r="F480" s="29" t="s">
        <v>23</v>
      </c>
      <c r="G480" s="27">
        <v>5</v>
      </c>
      <c r="H480" s="28">
        <v>1472</v>
      </c>
      <c r="I480" s="28">
        <f t="shared" si="14"/>
        <v>900</v>
      </c>
      <c r="J480" s="28">
        <f t="shared" si="15"/>
        <v>2372</v>
      </c>
      <c r="K480" s="25" t="s">
        <v>128</v>
      </c>
      <c r="L480" s="40">
        <v>1</v>
      </c>
      <c r="M480" s="42" t="s">
        <v>693</v>
      </c>
      <c r="N480" s="29" t="s">
        <v>694</v>
      </c>
      <c r="O480" s="29" t="s">
        <v>695</v>
      </c>
      <c r="P480" s="29" t="s">
        <v>696</v>
      </c>
      <c r="Q480" s="29"/>
      <c r="R480" s="29"/>
    </row>
    <row r="481" s="4" customFormat="1" ht="10" customHeight="1" spans="1:18">
      <c r="A481" s="24">
        <v>479</v>
      </c>
      <c r="B481" s="25" t="s">
        <v>19</v>
      </c>
      <c r="C481" s="25" t="s">
        <v>126</v>
      </c>
      <c r="D481" s="25" t="s">
        <v>697</v>
      </c>
      <c r="E481" s="24" t="s">
        <v>22</v>
      </c>
      <c r="F481" s="29" t="s">
        <v>101</v>
      </c>
      <c r="G481" s="27">
        <v>5</v>
      </c>
      <c r="H481" s="28">
        <v>1472</v>
      </c>
      <c r="I481" s="28">
        <f t="shared" si="14"/>
        <v>900</v>
      </c>
      <c r="J481" s="28">
        <f t="shared" si="15"/>
        <v>2372</v>
      </c>
      <c r="K481" s="25" t="s">
        <v>128</v>
      </c>
      <c r="L481" s="40">
        <v>1</v>
      </c>
      <c r="M481" s="58" t="s">
        <v>698</v>
      </c>
      <c r="N481" s="29" t="s">
        <v>699</v>
      </c>
      <c r="O481" s="29" t="s">
        <v>700</v>
      </c>
      <c r="P481" s="29" t="s">
        <v>701</v>
      </c>
      <c r="Q481" s="29"/>
      <c r="R481" s="29"/>
    </row>
    <row r="482" s="1" customFormat="1" ht="10" customHeight="1" spans="1:18">
      <c r="A482" s="24">
        <v>480</v>
      </c>
      <c r="B482" s="25" t="s">
        <v>19</v>
      </c>
      <c r="C482" s="25" t="s">
        <v>34</v>
      </c>
      <c r="D482" s="25" t="s">
        <v>702</v>
      </c>
      <c r="E482" s="24" t="s">
        <v>22</v>
      </c>
      <c r="F482" s="29" t="s">
        <v>23</v>
      </c>
      <c r="G482" s="27">
        <v>4</v>
      </c>
      <c r="H482" s="28">
        <v>1152</v>
      </c>
      <c r="I482" s="28">
        <f t="shared" si="14"/>
        <v>720</v>
      </c>
      <c r="J482" s="28">
        <f t="shared" si="15"/>
        <v>1872</v>
      </c>
      <c r="K482" s="25" t="s">
        <v>36</v>
      </c>
      <c r="L482" s="40">
        <v>1</v>
      </c>
      <c r="M482" s="29" t="s">
        <v>703</v>
      </c>
      <c r="N482" s="29" t="s">
        <v>704</v>
      </c>
      <c r="O482" s="29" t="s">
        <v>705</v>
      </c>
      <c r="P482" s="29"/>
      <c r="Q482" s="29"/>
      <c r="R482" s="29"/>
    </row>
    <row r="483" s="1" customFormat="1" ht="10" customHeight="1" spans="1:18">
      <c r="A483" s="24">
        <v>481</v>
      </c>
      <c r="B483" s="25" t="s">
        <v>19</v>
      </c>
      <c r="C483" s="25" t="s">
        <v>34</v>
      </c>
      <c r="D483" s="25" t="s">
        <v>706</v>
      </c>
      <c r="E483" s="24" t="s">
        <v>22</v>
      </c>
      <c r="F483" s="26" t="s">
        <v>28</v>
      </c>
      <c r="G483" s="27">
        <v>2</v>
      </c>
      <c r="H483" s="28">
        <v>576</v>
      </c>
      <c r="I483" s="28">
        <f t="shared" si="14"/>
        <v>360</v>
      </c>
      <c r="J483" s="28">
        <f t="shared" si="15"/>
        <v>936</v>
      </c>
      <c r="K483" s="25" t="s">
        <v>36</v>
      </c>
      <c r="L483" s="40">
        <v>1</v>
      </c>
      <c r="M483" s="26" t="s">
        <v>707</v>
      </c>
      <c r="N483" s="26"/>
      <c r="O483" s="26"/>
      <c r="P483" s="29"/>
      <c r="Q483" s="29"/>
      <c r="R483" s="29"/>
    </row>
    <row r="484" s="1" customFormat="1" ht="10" customHeight="1" spans="1:18">
      <c r="A484" s="24">
        <v>482</v>
      </c>
      <c r="B484" s="25" t="s">
        <v>19</v>
      </c>
      <c r="C484" s="25" t="s">
        <v>34</v>
      </c>
      <c r="D484" s="25" t="s">
        <v>708</v>
      </c>
      <c r="E484" s="24" t="s">
        <v>22</v>
      </c>
      <c r="F484" s="29" t="s">
        <v>28</v>
      </c>
      <c r="G484" s="27">
        <v>1</v>
      </c>
      <c r="H484" s="28">
        <v>288</v>
      </c>
      <c r="I484" s="28">
        <f t="shared" si="14"/>
        <v>180</v>
      </c>
      <c r="J484" s="28">
        <f t="shared" si="15"/>
        <v>468</v>
      </c>
      <c r="K484" s="25" t="s">
        <v>36</v>
      </c>
      <c r="L484" s="40">
        <v>1</v>
      </c>
      <c r="M484" s="29"/>
      <c r="N484" s="29"/>
      <c r="O484" s="29"/>
      <c r="P484" s="29"/>
      <c r="Q484" s="29"/>
      <c r="R484" s="29"/>
    </row>
    <row r="485" s="1" customFormat="1" ht="10" customHeight="1" spans="1:18">
      <c r="A485" s="24">
        <v>483</v>
      </c>
      <c r="B485" s="25" t="s">
        <v>19</v>
      </c>
      <c r="C485" s="25" t="s">
        <v>34</v>
      </c>
      <c r="D485" s="25" t="s">
        <v>709</v>
      </c>
      <c r="E485" s="24" t="s">
        <v>22</v>
      </c>
      <c r="F485" s="26" t="s">
        <v>28</v>
      </c>
      <c r="G485" s="27">
        <v>2</v>
      </c>
      <c r="H485" s="28">
        <v>576</v>
      </c>
      <c r="I485" s="28">
        <f t="shared" si="14"/>
        <v>360</v>
      </c>
      <c r="J485" s="28">
        <f t="shared" si="15"/>
        <v>936</v>
      </c>
      <c r="K485" s="25" t="s">
        <v>36</v>
      </c>
      <c r="L485" s="40">
        <v>1</v>
      </c>
      <c r="M485" s="29" t="s">
        <v>710</v>
      </c>
      <c r="N485" s="29"/>
      <c r="O485" s="26"/>
      <c r="P485" s="29"/>
      <c r="Q485" s="29"/>
      <c r="R485" s="29"/>
    </row>
    <row r="486" s="1" customFormat="1" ht="10" customHeight="1" spans="1:18">
      <c r="A486" s="24">
        <v>484</v>
      </c>
      <c r="B486" s="25" t="s">
        <v>19</v>
      </c>
      <c r="C486" s="25" t="s">
        <v>149</v>
      </c>
      <c r="D486" s="25" t="s">
        <v>711</v>
      </c>
      <c r="E486" s="24" t="s">
        <v>22</v>
      </c>
      <c r="F486" s="35" t="s">
        <v>23</v>
      </c>
      <c r="G486" s="27">
        <v>2</v>
      </c>
      <c r="H486" s="28">
        <v>576</v>
      </c>
      <c r="I486" s="28">
        <f t="shared" si="14"/>
        <v>360</v>
      </c>
      <c r="J486" s="28">
        <f t="shared" si="15"/>
        <v>936</v>
      </c>
      <c r="K486" s="25" t="s">
        <v>148</v>
      </c>
      <c r="L486" s="40">
        <v>1</v>
      </c>
      <c r="M486" s="75" t="s">
        <v>712</v>
      </c>
      <c r="N486" s="84"/>
      <c r="O486" s="84"/>
      <c r="P486" s="29"/>
      <c r="Q486" s="29"/>
      <c r="R486" s="29"/>
    </row>
    <row r="487" s="4" customFormat="1" ht="10" customHeight="1" spans="1:18">
      <c r="A487" s="24">
        <v>485</v>
      </c>
      <c r="B487" s="25" t="s">
        <v>19</v>
      </c>
      <c r="C487" s="25" t="s">
        <v>42</v>
      </c>
      <c r="D487" s="25" t="s">
        <v>713</v>
      </c>
      <c r="E487" s="24" t="s">
        <v>22</v>
      </c>
      <c r="F487" s="26" t="s">
        <v>28</v>
      </c>
      <c r="G487" s="27">
        <v>2</v>
      </c>
      <c r="H487" s="28">
        <v>673</v>
      </c>
      <c r="I487" s="28">
        <f t="shared" si="14"/>
        <v>360</v>
      </c>
      <c r="J487" s="28">
        <f t="shared" si="15"/>
        <v>1033</v>
      </c>
      <c r="K487" s="25" t="s">
        <v>44</v>
      </c>
      <c r="L487" s="40">
        <v>1</v>
      </c>
      <c r="M487" s="26" t="s">
        <v>714</v>
      </c>
      <c r="N487" s="26"/>
      <c r="O487" s="26"/>
      <c r="P487" s="29"/>
      <c r="Q487" s="29"/>
      <c r="R487" s="29"/>
    </row>
    <row r="488" s="4" customFormat="1" ht="10" customHeight="1" spans="1:18">
      <c r="A488" s="24">
        <v>486</v>
      </c>
      <c r="B488" s="30" t="s">
        <v>19</v>
      </c>
      <c r="C488" s="30" t="s">
        <v>91</v>
      </c>
      <c r="D488" s="30" t="s">
        <v>715</v>
      </c>
      <c r="E488" s="31" t="s">
        <v>22</v>
      </c>
      <c r="F488" s="32" t="s">
        <v>23</v>
      </c>
      <c r="G488" s="33">
        <v>2</v>
      </c>
      <c r="H488" s="34">
        <v>646</v>
      </c>
      <c r="I488" s="28">
        <f t="shared" si="14"/>
        <v>360</v>
      </c>
      <c r="J488" s="28">
        <f t="shared" si="15"/>
        <v>1006</v>
      </c>
      <c r="K488" s="25" t="s">
        <v>93</v>
      </c>
      <c r="L488" s="43">
        <v>1</v>
      </c>
      <c r="M488" s="64" t="s">
        <v>716</v>
      </c>
      <c r="N488" s="32"/>
      <c r="O488" s="32"/>
      <c r="P488" s="44"/>
      <c r="Q488" s="44"/>
      <c r="R488" s="44"/>
    </row>
    <row r="489" s="1" customFormat="1" ht="10" customHeight="1" spans="1:18">
      <c r="A489" s="24">
        <v>487</v>
      </c>
      <c r="B489" s="25" t="s">
        <v>19</v>
      </c>
      <c r="C489" s="25" t="s">
        <v>202</v>
      </c>
      <c r="D489" s="25" t="s">
        <v>717</v>
      </c>
      <c r="E489" s="24" t="s">
        <v>22</v>
      </c>
      <c r="F489" s="26" t="s">
        <v>28</v>
      </c>
      <c r="G489" s="27">
        <v>2</v>
      </c>
      <c r="H489" s="28">
        <v>586</v>
      </c>
      <c r="I489" s="28">
        <f t="shared" si="14"/>
        <v>360</v>
      </c>
      <c r="J489" s="28">
        <f t="shared" si="15"/>
        <v>946</v>
      </c>
      <c r="K489" s="25" t="s">
        <v>204</v>
      </c>
      <c r="L489" s="40">
        <v>1</v>
      </c>
      <c r="M489" s="26" t="s">
        <v>718</v>
      </c>
      <c r="N489" s="26"/>
      <c r="O489" s="26"/>
      <c r="P489" s="29"/>
      <c r="Q489" s="29"/>
      <c r="R489" s="29"/>
    </row>
    <row r="490" s="1" customFormat="1" ht="10" customHeight="1" spans="1:18">
      <c r="A490" s="24">
        <v>488</v>
      </c>
      <c r="B490" s="25" t="s">
        <v>19</v>
      </c>
      <c r="C490" s="25" t="s">
        <v>202</v>
      </c>
      <c r="D490" s="25" t="s">
        <v>719</v>
      </c>
      <c r="E490" s="24" t="s">
        <v>22</v>
      </c>
      <c r="F490" s="26" t="s">
        <v>28</v>
      </c>
      <c r="G490" s="27">
        <v>1</v>
      </c>
      <c r="H490" s="28">
        <v>303</v>
      </c>
      <c r="I490" s="28">
        <f t="shared" si="14"/>
        <v>180</v>
      </c>
      <c r="J490" s="28">
        <f t="shared" si="15"/>
        <v>483</v>
      </c>
      <c r="K490" s="25" t="s">
        <v>204</v>
      </c>
      <c r="L490" s="40">
        <v>1</v>
      </c>
      <c r="M490" s="26"/>
      <c r="N490" s="26"/>
      <c r="O490" s="26"/>
      <c r="P490" s="29"/>
      <c r="Q490" s="29"/>
      <c r="R490" s="29"/>
    </row>
    <row r="491" s="1" customFormat="1" ht="10" customHeight="1" spans="1:18">
      <c r="A491" s="24">
        <v>489</v>
      </c>
      <c r="B491" s="25" t="s">
        <v>19</v>
      </c>
      <c r="C491" s="25" t="s">
        <v>202</v>
      </c>
      <c r="D491" s="25" t="s">
        <v>720</v>
      </c>
      <c r="E491" s="24" t="s">
        <v>22</v>
      </c>
      <c r="F491" s="26" t="s">
        <v>28</v>
      </c>
      <c r="G491" s="27">
        <v>1</v>
      </c>
      <c r="H491" s="28">
        <v>303</v>
      </c>
      <c r="I491" s="28">
        <f t="shared" si="14"/>
        <v>180</v>
      </c>
      <c r="J491" s="28">
        <f t="shared" si="15"/>
        <v>483</v>
      </c>
      <c r="K491" s="25" t="s">
        <v>204</v>
      </c>
      <c r="L491" s="40">
        <v>1</v>
      </c>
      <c r="M491" s="26"/>
      <c r="N491" s="26"/>
      <c r="O491" s="26"/>
      <c r="P491" s="29"/>
      <c r="Q491" s="29"/>
      <c r="R491" s="29"/>
    </row>
    <row r="492" s="1" customFormat="1" ht="10" customHeight="1" spans="1:18">
      <c r="A492" s="24">
        <v>490</v>
      </c>
      <c r="B492" s="25" t="s">
        <v>19</v>
      </c>
      <c r="C492" s="25" t="s">
        <v>146</v>
      </c>
      <c r="D492" s="25" t="s">
        <v>721</v>
      </c>
      <c r="E492" s="24" t="s">
        <v>22</v>
      </c>
      <c r="F492" s="35" t="s">
        <v>28</v>
      </c>
      <c r="G492" s="27">
        <v>3</v>
      </c>
      <c r="H492" s="28">
        <v>849</v>
      </c>
      <c r="I492" s="28">
        <f t="shared" si="14"/>
        <v>540</v>
      </c>
      <c r="J492" s="28">
        <f t="shared" si="15"/>
        <v>1389</v>
      </c>
      <c r="K492" s="25" t="s">
        <v>148</v>
      </c>
      <c r="L492" s="40">
        <v>1</v>
      </c>
      <c r="M492" s="75" t="s">
        <v>722</v>
      </c>
      <c r="N492" s="42" t="s">
        <v>723</v>
      </c>
      <c r="O492" s="75"/>
      <c r="P492" s="29"/>
      <c r="Q492" s="29"/>
      <c r="R492" s="29"/>
    </row>
    <row r="493" s="1" customFormat="1" ht="10" customHeight="1" spans="1:18">
      <c r="A493" s="24">
        <v>491</v>
      </c>
      <c r="B493" s="25" t="s">
        <v>19</v>
      </c>
      <c r="C493" s="25" t="s">
        <v>104</v>
      </c>
      <c r="D493" s="25" t="s">
        <v>724</v>
      </c>
      <c r="E493" s="24" t="s">
        <v>22</v>
      </c>
      <c r="F493" s="29" t="s">
        <v>101</v>
      </c>
      <c r="G493" s="27">
        <v>1</v>
      </c>
      <c r="H493" s="28">
        <v>323</v>
      </c>
      <c r="I493" s="28">
        <f t="shared" si="14"/>
        <v>180</v>
      </c>
      <c r="J493" s="28">
        <f t="shared" si="15"/>
        <v>503</v>
      </c>
      <c r="K493" s="25" t="s">
        <v>106</v>
      </c>
      <c r="L493" s="40">
        <v>1</v>
      </c>
      <c r="M493" s="29"/>
      <c r="N493" s="29"/>
      <c r="O493" s="29"/>
      <c r="P493" s="29"/>
      <c r="Q493" s="29"/>
      <c r="R493" s="29"/>
    </row>
    <row r="494" s="1" customFormat="1" ht="10" customHeight="1" spans="1:18">
      <c r="A494" s="24">
        <v>492</v>
      </c>
      <c r="B494" s="25" t="s">
        <v>19</v>
      </c>
      <c r="C494" s="25" t="s">
        <v>104</v>
      </c>
      <c r="D494" s="25" t="s">
        <v>725</v>
      </c>
      <c r="E494" s="24" t="s">
        <v>22</v>
      </c>
      <c r="F494" s="29" t="s">
        <v>101</v>
      </c>
      <c r="G494" s="27">
        <v>1</v>
      </c>
      <c r="H494" s="28">
        <v>323</v>
      </c>
      <c r="I494" s="28">
        <f t="shared" si="14"/>
        <v>180</v>
      </c>
      <c r="J494" s="28">
        <f t="shared" si="15"/>
        <v>503</v>
      </c>
      <c r="K494" s="25" t="s">
        <v>106</v>
      </c>
      <c r="L494" s="40">
        <v>1</v>
      </c>
      <c r="M494" s="29"/>
      <c r="N494" s="29"/>
      <c r="O494" s="29"/>
      <c r="P494" s="29"/>
      <c r="Q494" s="29"/>
      <c r="R494" s="29"/>
    </row>
    <row r="495" s="1" customFormat="1" ht="10" customHeight="1" spans="1:18">
      <c r="A495" s="24">
        <v>493</v>
      </c>
      <c r="B495" s="25" t="s">
        <v>19</v>
      </c>
      <c r="C495" s="25" t="s">
        <v>31</v>
      </c>
      <c r="D495" s="25" t="s">
        <v>726</v>
      </c>
      <c r="E495" s="24" t="s">
        <v>22</v>
      </c>
      <c r="F495" s="29" t="s">
        <v>28</v>
      </c>
      <c r="G495" s="27">
        <v>2</v>
      </c>
      <c r="H495" s="28">
        <v>576</v>
      </c>
      <c r="I495" s="28">
        <f t="shared" si="14"/>
        <v>360</v>
      </c>
      <c r="J495" s="28">
        <f t="shared" si="15"/>
        <v>936</v>
      </c>
      <c r="K495" s="25" t="s">
        <v>33</v>
      </c>
      <c r="L495" s="40">
        <v>1</v>
      </c>
      <c r="M495" s="29" t="s">
        <v>727</v>
      </c>
      <c r="N495" s="29"/>
      <c r="O495" s="29"/>
      <c r="P495" s="29"/>
      <c r="Q495" s="29"/>
      <c r="R495" s="29"/>
    </row>
    <row r="496" s="1" customFormat="1" ht="10" customHeight="1" spans="1:18">
      <c r="A496" s="24">
        <v>494</v>
      </c>
      <c r="B496" s="80" t="s">
        <v>19</v>
      </c>
      <c r="C496" s="80" t="s">
        <v>31</v>
      </c>
      <c r="D496" s="80" t="s">
        <v>728</v>
      </c>
      <c r="E496" s="26" t="s">
        <v>22</v>
      </c>
      <c r="F496" s="29" t="s">
        <v>28</v>
      </c>
      <c r="G496" s="81">
        <v>1</v>
      </c>
      <c r="H496" s="82">
        <v>313</v>
      </c>
      <c r="I496" s="28">
        <f t="shared" si="14"/>
        <v>180</v>
      </c>
      <c r="J496" s="28">
        <f t="shared" si="15"/>
        <v>493</v>
      </c>
      <c r="K496" s="25" t="s">
        <v>33</v>
      </c>
      <c r="L496" s="35">
        <v>1</v>
      </c>
      <c r="M496" s="29"/>
      <c r="N496" s="29"/>
      <c r="O496" s="29"/>
      <c r="P496" s="29"/>
      <c r="Q496" s="29"/>
      <c r="R496" s="29"/>
    </row>
    <row r="497" s="1" customFormat="1" ht="10" customHeight="1" spans="1:18">
      <c r="A497" s="24">
        <v>495</v>
      </c>
      <c r="B497" s="25" t="s">
        <v>19</v>
      </c>
      <c r="C497" s="25" t="s">
        <v>31</v>
      </c>
      <c r="D497" s="25" t="s">
        <v>729</v>
      </c>
      <c r="E497" s="24" t="s">
        <v>22</v>
      </c>
      <c r="F497" s="29" t="s">
        <v>28</v>
      </c>
      <c r="G497" s="27">
        <v>1</v>
      </c>
      <c r="H497" s="28">
        <v>293</v>
      </c>
      <c r="I497" s="28">
        <f t="shared" si="14"/>
        <v>180</v>
      </c>
      <c r="J497" s="28">
        <f t="shared" si="15"/>
        <v>473</v>
      </c>
      <c r="K497" s="25" t="s">
        <v>33</v>
      </c>
      <c r="L497" s="40">
        <v>1</v>
      </c>
      <c r="M497" s="29"/>
      <c r="N497" s="29"/>
      <c r="O497" s="29"/>
      <c r="P497" s="29"/>
      <c r="Q497" s="29"/>
      <c r="R497" s="29"/>
    </row>
    <row r="498" s="4" customFormat="1" ht="10" customHeight="1" spans="1:18">
      <c r="A498" s="24">
        <v>496</v>
      </c>
      <c r="B498" s="25" t="s">
        <v>19</v>
      </c>
      <c r="C498" s="30" t="s">
        <v>98</v>
      </c>
      <c r="D498" s="30" t="s">
        <v>730</v>
      </c>
      <c r="E498" s="24" t="s">
        <v>100</v>
      </c>
      <c r="F498" s="35" t="s">
        <v>28</v>
      </c>
      <c r="G498" s="33">
        <v>3</v>
      </c>
      <c r="H498" s="34">
        <v>930</v>
      </c>
      <c r="I498" s="34">
        <f t="shared" si="14"/>
        <v>540</v>
      </c>
      <c r="J498" s="34">
        <f t="shared" si="15"/>
        <v>1470</v>
      </c>
      <c r="K498" s="25" t="s">
        <v>102</v>
      </c>
      <c r="L498" s="43">
        <v>1</v>
      </c>
      <c r="M498" s="64" t="s">
        <v>731</v>
      </c>
      <c r="N498" s="85" t="s">
        <v>732</v>
      </c>
      <c r="O498" s="75"/>
      <c r="P498" s="29"/>
      <c r="Q498" s="29"/>
      <c r="R498" s="29"/>
    </row>
    <row r="499" s="1" customFormat="1" ht="10" customHeight="1" spans="1:18">
      <c r="A499" s="24">
        <v>497</v>
      </c>
      <c r="B499" s="25" t="s">
        <v>19</v>
      </c>
      <c r="C499" s="25" t="s">
        <v>98</v>
      </c>
      <c r="D499" s="25" t="s">
        <v>733</v>
      </c>
      <c r="E499" s="24" t="s">
        <v>100</v>
      </c>
      <c r="F499" s="29" t="s">
        <v>101</v>
      </c>
      <c r="G499" s="27">
        <v>1</v>
      </c>
      <c r="H499" s="28">
        <v>293</v>
      </c>
      <c r="I499" s="28">
        <f t="shared" si="14"/>
        <v>180</v>
      </c>
      <c r="J499" s="28">
        <f t="shared" si="15"/>
        <v>473</v>
      </c>
      <c r="K499" s="25" t="s">
        <v>102</v>
      </c>
      <c r="L499" s="40">
        <v>1</v>
      </c>
      <c r="M499" s="29"/>
      <c r="N499" s="29"/>
      <c r="O499" s="86"/>
      <c r="P499" s="29"/>
      <c r="Q499" s="29"/>
      <c r="R499" s="29"/>
    </row>
    <row r="500" s="1" customFormat="1" ht="10" customHeight="1" spans="1:18">
      <c r="A500" s="24">
        <v>498</v>
      </c>
      <c r="B500" s="25" t="s">
        <v>19</v>
      </c>
      <c r="C500" s="25" t="s">
        <v>34</v>
      </c>
      <c r="D500" s="25" t="s">
        <v>734</v>
      </c>
      <c r="E500" s="24" t="s">
        <v>22</v>
      </c>
      <c r="F500" s="26" t="s">
        <v>28</v>
      </c>
      <c r="G500" s="27">
        <v>2</v>
      </c>
      <c r="H500" s="28">
        <v>566</v>
      </c>
      <c r="I500" s="28">
        <f t="shared" si="14"/>
        <v>360</v>
      </c>
      <c r="J500" s="28">
        <f t="shared" si="15"/>
        <v>926</v>
      </c>
      <c r="K500" s="25" t="s">
        <v>36</v>
      </c>
      <c r="L500" s="40">
        <v>1</v>
      </c>
      <c r="M500" s="26" t="s">
        <v>735</v>
      </c>
      <c r="N500" s="26"/>
      <c r="O500" s="26"/>
      <c r="P500" s="29"/>
      <c r="Q500" s="29"/>
      <c r="R500" s="29"/>
    </row>
    <row r="501" s="1" customFormat="1" ht="10" customHeight="1" spans="1:18">
      <c r="A501" s="24">
        <v>499</v>
      </c>
      <c r="B501" s="25" t="s">
        <v>19</v>
      </c>
      <c r="C501" s="25" t="s">
        <v>34</v>
      </c>
      <c r="D501" s="25" t="s">
        <v>736</v>
      </c>
      <c r="E501" s="24" t="s">
        <v>22</v>
      </c>
      <c r="F501" s="26" t="s">
        <v>28</v>
      </c>
      <c r="G501" s="27">
        <v>1</v>
      </c>
      <c r="H501" s="28">
        <v>303</v>
      </c>
      <c r="I501" s="28">
        <f t="shared" si="14"/>
        <v>180</v>
      </c>
      <c r="J501" s="28">
        <f t="shared" si="15"/>
        <v>483</v>
      </c>
      <c r="K501" s="25" t="s">
        <v>36</v>
      </c>
      <c r="L501" s="40">
        <v>1</v>
      </c>
      <c r="M501" s="26"/>
      <c r="N501" s="26"/>
      <c r="O501" s="26"/>
      <c r="P501" s="29"/>
      <c r="Q501" s="29"/>
      <c r="R501" s="29"/>
    </row>
    <row r="502" s="1" customFormat="1" ht="10" customHeight="1" spans="1:18">
      <c r="A502" s="24">
        <v>500</v>
      </c>
      <c r="B502" s="25" t="s">
        <v>19</v>
      </c>
      <c r="C502" s="25" t="s">
        <v>34</v>
      </c>
      <c r="D502" s="25" t="s">
        <v>737</v>
      </c>
      <c r="E502" s="24" t="s">
        <v>22</v>
      </c>
      <c r="F502" s="26" t="s">
        <v>28</v>
      </c>
      <c r="G502" s="27">
        <v>1</v>
      </c>
      <c r="H502" s="28">
        <v>303</v>
      </c>
      <c r="I502" s="28">
        <f t="shared" si="14"/>
        <v>180</v>
      </c>
      <c r="J502" s="28">
        <f t="shared" si="15"/>
        <v>483</v>
      </c>
      <c r="K502" s="25" t="s">
        <v>36</v>
      </c>
      <c r="L502" s="40">
        <v>1</v>
      </c>
      <c r="M502" s="26"/>
      <c r="N502" s="26"/>
      <c r="O502" s="26"/>
      <c r="P502" s="29"/>
      <c r="Q502" s="29"/>
      <c r="R502" s="29"/>
    </row>
    <row r="503" s="1" customFormat="1" ht="10" customHeight="1" spans="1:18">
      <c r="A503" s="24">
        <v>501</v>
      </c>
      <c r="B503" s="25" t="s">
        <v>19</v>
      </c>
      <c r="C503" s="25" t="s">
        <v>57</v>
      </c>
      <c r="D503" s="25" t="s">
        <v>738</v>
      </c>
      <c r="E503" s="24" t="s">
        <v>22</v>
      </c>
      <c r="F503" s="26" t="s">
        <v>28</v>
      </c>
      <c r="G503" s="27">
        <v>1</v>
      </c>
      <c r="H503" s="28">
        <v>303</v>
      </c>
      <c r="I503" s="28">
        <f t="shared" si="14"/>
        <v>180</v>
      </c>
      <c r="J503" s="28">
        <f t="shared" si="15"/>
        <v>483</v>
      </c>
      <c r="K503" s="25" t="s">
        <v>59</v>
      </c>
      <c r="L503" s="40">
        <v>1</v>
      </c>
      <c r="M503" s="26"/>
      <c r="N503" s="26"/>
      <c r="O503" s="26"/>
      <c r="P503" s="29"/>
      <c r="Q503" s="29"/>
      <c r="R503" s="29"/>
    </row>
    <row r="504" s="1" customFormat="1" ht="10" customHeight="1" spans="1:18">
      <c r="A504" s="24">
        <v>502</v>
      </c>
      <c r="B504" s="25" t="s">
        <v>19</v>
      </c>
      <c r="C504" s="25" t="s">
        <v>57</v>
      </c>
      <c r="D504" s="25" t="s">
        <v>739</v>
      </c>
      <c r="E504" s="24" t="s">
        <v>22</v>
      </c>
      <c r="F504" s="26" t="s">
        <v>28</v>
      </c>
      <c r="G504" s="27">
        <v>1</v>
      </c>
      <c r="H504" s="28">
        <v>380</v>
      </c>
      <c r="I504" s="28">
        <f t="shared" si="14"/>
        <v>180</v>
      </c>
      <c r="J504" s="28">
        <f t="shared" si="15"/>
        <v>560</v>
      </c>
      <c r="K504" s="25" t="s">
        <v>59</v>
      </c>
      <c r="L504" s="40">
        <v>1</v>
      </c>
      <c r="M504" s="26"/>
      <c r="N504" s="26"/>
      <c r="O504" s="26"/>
      <c r="P504" s="29"/>
      <c r="Q504" s="29"/>
      <c r="R504" s="29"/>
    </row>
    <row r="505" s="1" customFormat="1" ht="10" customHeight="1" spans="1:18">
      <c r="A505" s="24">
        <v>503</v>
      </c>
      <c r="B505" s="25" t="s">
        <v>19</v>
      </c>
      <c r="C505" s="25" t="s">
        <v>57</v>
      </c>
      <c r="D505" s="25" t="s">
        <v>740</v>
      </c>
      <c r="E505" s="24" t="s">
        <v>22</v>
      </c>
      <c r="F505" s="26" t="s">
        <v>28</v>
      </c>
      <c r="G505" s="27">
        <v>1</v>
      </c>
      <c r="H505" s="28">
        <v>323</v>
      </c>
      <c r="I505" s="28">
        <f t="shared" si="14"/>
        <v>180</v>
      </c>
      <c r="J505" s="28">
        <f t="shared" si="15"/>
        <v>503</v>
      </c>
      <c r="K505" s="25" t="s">
        <v>59</v>
      </c>
      <c r="L505" s="40">
        <v>1</v>
      </c>
      <c r="M505" s="26"/>
      <c r="N505" s="26"/>
      <c r="O505" s="26"/>
      <c r="P505" s="29"/>
      <c r="Q505" s="29"/>
      <c r="R505" s="29"/>
    </row>
    <row r="506" s="1" customFormat="1" ht="10" customHeight="1" spans="1:18">
      <c r="A506" s="24">
        <v>504</v>
      </c>
      <c r="B506" s="25" t="s">
        <v>19</v>
      </c>
      <c r="C506" s="25" t="s">
        <v>111</v>
      </c>
      <c r="D506" s="25" t="s">
        <v>741</v>
      </c>
      <c r="E506" s="24" t="s">
        <v>22</v>
      </c>
      <c r="F506" s="26" t="s">
        <v>23</v>
      </c>
      <c r="G506" s="27">
        <v>1</v>
      </c>
      <c r="H506" s="28">
        <v>283</v>
      </c>
      <c r="I506" s="28">
        <f t="shared" si="14"/>
        <v>180</v>
      </c>
      <c r="J506" s="28">
        <f t="shared" si="15"/>
        <v>463</v>
      </c>
      <c r="K506" s="25" t="s">
        <v>113</v>
      </c>
      <c r="L506" s="40">
        <v>1</v>
      </c>
      <c r="M506" s="26"/>
      <c r="N506" s="26"/>
      <c r="O506" s="26"/>
      <c r="P506" s="29"/>
      <c r="Q506" s="29"/>
      <c r="R506" s="29"/>
    </row>
    <row r="507" s="1" customFormat="1" ht="10" customHeight="1" spans="1:18">
      <c r="A507" s="24">
        <v>505</v>
      </c>
      <c r="B507" s="25" t="s">
        <v>19</v>
      </c>
      <c r="C507" s="25" t="s">
        <v>111</v>
      </c>
      <c r="D507" s="25" t="s">
        <v>742</v>
      </c>
      <c r="E507" s="24" t="s">
        <v>22</v>
      </c>
      <c r="F507" s="26" t="s">
        <v>23</v>
      </c>
      <c r="G507" s="27">
        <v>2</v>
      </c>
      <c r="H507" s="28">
        <v>606</v>
      </c>
      <c r="I507" s="28">
        <f t="shared" si="14"/>
        <v>360</v>
      </c>
      <c r="J507" s="28">
        <f t="shared" si="15"/>
        <v>966</v>
      </c>
      <c r="K507" s="25" t="s">
        <v>113</v>
      </c>
      <c r="L507" s="40">
        <v>1</v>
      </c>
      <c r="M507" s="26" t="s">
        <v>743</v>
      </c>
      <c r="N507" s="26"/>
      <c r="O507" s="26"/>
      <c r="P507" s="29"/>
      <c r="Q507" s="29"/>
      <c r="R507" s="29"/>
    </row>
    <row r="508" s="1" customFormat="1" ht="10" customHeight="1" spans="1:18">
      <c r="A508" s="24">
        <v>506</v>
      </c>
      <c r="B508" s="25" t="s">
        <v>19</v>
      </c>
      <c r="C508" s="25" t="s">
        <v>111</v>
      </c>
      <c r="D508" s="25" t="s">
        <v>744</v>
      </c>
      <c r="E508" s="24" t="s">
        <v>22</v>
      </c>
      <c r="F508" s="26" t="s">
        <v>23</v>
      </c>
      <c r="G508" s="27">
        <v>1</v>
      </c>
      <c r="H508" s="28">
        <v>303</v>
      </c>
      <c r="I508" s="28">
        <f t="shared" si="14"/>
        <v>180</v>
      </c>
      <c r="J508" s="28">
        <f t="shared" si="15"/>
        <v>483</v>
      </c>
      <c r="K508" s="25" t="s">
        <v>113</v>
      </c>
      <c r="L508" s="40">
        <v>1</v>
      </c>
      <c r="M508" s="26"/>
      <c r="N508" s="26"/>
      <c r="O508" s="26"/>
      <c r="P508" s="29"/>
      <c r="Q508" s="29"/>
      <c r="R508" s="29"/>
    </row>
    <row r="509" s="1" customFormat="1" ht="10" customHeight="1" spans="1:18">
      <c r="A509" s="24">
        <v>507</v>
      </c>
      <c r="B509" s="25" t="s">
        <v>19</v>
      </c>
      <c r="C509" s="25" t="s">
        <v>111</v>
      </c>
      <c r="D509" s="25" t="s">
        <v>745</v>
      </c>
      <c r="E509" s="24" t="s">
        <v>22</v>
      </c>
      <c r="F509" s="26" t="s">
        <v>23</v>
      </c>
      <c r="G509" s="27">
        <v>1</v>
      </c>
      <c r="H509" s="28">
        <v>303</v>
      </c>
      <c r="I509" s="28">
        <f t="shared" si="14"/>
        <v>180</v>
      </c>
      <c r="J509" s="28">
        <f t="shared" si="15"/>
        <v>483</v>
      </c>
      <c r="K509" s="25" t="s">
        <v>113</v>
      </c>
      <c r="L509" s="40">
        <v>1</v>
      </c>
      <c r="M509" s="26"/>
      <c r="N509" s="26"/>
      <c r="O509" s="26"/>
      <c r="P509" s="29"/>
      <c r="Q509" s="29"/>
      <c r="R509" s="29"/>
    </row>
    <row r="510" s="1" customFormat="1" ht="10" customHeight="1" spans="1:18">
      <c r="A510" s="24">
        <v>508</v>
      </c>
      <c r="B510" s="25" t="s">
        <v>19</v>
      </c>
      <c r="C510" s="25" t="s">
        <v>111</v>
      </c>
      <c r="D510" s="25" t="s">
        <v>746</v>
      </c>
      <c r="E510" s="24" t="s">
        <v>100</v>
      </c>
      <c r="F510" s="26" t="s">
        <v>23</v>
      </c>
      <c r="G510" s="27">
        <v>2</v>
      </c>
      <c r="H510" s="28">
        <v>586</v>
      </c>
      <c r="I510" s="28">
        <f t="shared" si="14"/>
        <v>360</v>
      </c>
      <c r="J510" s="28">
        <f t="shared" si="15"/>
        <v>946</v>
      </c>
      <c r="K510" s="25" t="s">
        <v>113</v>
      </c>
      <c r="L510" s="40">
        <v>1</v>
      </c>
      <c r="M510" s="26" t="s">
        <v>747</v>
      </c>
      <c r="N510" s="26"/>
      <c r="O510" s="26"/>
      <c r="P510" s="29"/>
      <c r="Q510" s="29"/>
      <c r="R510" s="29"/>
    </row>
    <row r="511" s="1" customFormat="1" ht="10" customHeight="1" spans="1:18">
      <c r="A511" s="24">
        <v>509</v>
      </c>
      <c r="B511" s="25" t="s">
        <v>19</v>
      </c>
      <c r="C511" s="25" t="s">
        <v>20</v>
      </c>
      <c r="D511" s="25" t="s">
        <v>748</v>
      </c>
      <c r="E511" s="24" t="s">
        <v>22</v>
      </c>
      <c r="F511" s="26" t="s">
        <v>101</v>
      </c>
      <c r="G511" s="27">
        <v>1</v>
      </c>
      <c r="H511" s="28">
        <v>323</v>
      </c>
      <c r="I511" s="28">
        <f t="shared" si="14"/>
        <v>180</v>
      </c>
      <c r="J511" s="28">
        <f t="shared" si="15"/>
        <v>503</v>
      </c>
      <c r="K511" s="25" t="s">
        <v>24</v>
      </c>
      <c r="L511" s="40">
        <v>1</v>
      </c>
      <c r="M511" s="26"/>
      <c r="N511" s="26"/>
      <c r="O511" s="26"/>
      <c r="P511" s="29"/>
      <c r="Q511" s="29"/>
      <c r="R511" s="29"/>
    </row>
    <row r="512" s="4" customFormat="1" ht="10" customHeight="1" spans="1:18">
      <c r="A512" s="24">
        <v>510</v>
      </c>
      <c r="B512" s="25" t="s">
        <v>19</v>
      </c>
      <c r="C512" s="25" t="s">
        <v>26</v>
      </c>
      <c r="D512" s="25" t="s">
        <v>749</v>
      </c>
      <c r="E512" s="24" t="s">
        <v>22</v>
      </c>
      <c r="F512" s="26" t="s">
        <v>28</v>
      </c>
      <c r="G512" s="27">
        <v>2</v>
      </c>
      <c r="H512" s="28">
        <v>680</v>
      </c>
      <c r="I512" s="28">
        <f t="shared" si="14"/>
        <v>360</v>
      </c>
      <c r="J512" s="28">
        <f t="shared" si="15"/>
        <v>1040</v>
      </c>
      <c r="K512" s="25" t="s">
        <v>29</v>
      </c>
      <c r="L512" s="40">
        <v>1</v>
      </c>
      <c r="M512" s="26" t="s">
        <v>369</v>
      </c>
      <c r="N512" s="26"/>
      <c r="O512" s="26"/>
      <c r="P512" s="29"/>
      <c r="Q512" s="29"/>
      <c r="R512" s="29"/>
    </row>
    <row r="513" s="1" customFormat="1" ht="10" customHeight="1" spans="1:18">
      <c r="A513" s="24">
        <v>511</v>
      </c>
      <c r="B513" s="25" t="s">
        <v>19</v>
      </c>
      <c r="C513" s="25" t="s">
        <v>26</v>
      </c>
      <c r="D513" s="25" t="s">
        <v>750</v>
      </c>
      <c r="E513" s="24" t="s">
        <v>22</v>
      </c>
      <c r="F513" s="26" t="s">
        <v>101</v>
      </c>
      <c r="G513" s="27">
        <v>4</v>
      </c>
      <c r="H513" s="28">
        <v>1232</v>
      </c>
      <c r="I513" s="28">
        <f t="shared" si="14"/>
        <v>720</v>
      </c>
      <c r="J513" s="28">
        <f t="shared" si="15"/>
        <v>1952</v>
      </c>
      <c r="K513" s="25" t="s">
        <v>29</v>
      </c>
      <c r="L513" s="40">
        <v>1</v>
      </c>
      <c r="M513" s="29" t="s">
        <v>751</v>
      </c>
      <c r="N513" s="26" t="s">
        <v>752</v>
      </c>
      <c r="O513" s="26" t="s">
        <v>753</v>
      </c>
      <c r="P513" s="29"/>
      <c r="Q513" s="29"/>
      <c r="R513" s="29"/>
    </row>
    <row r="514" s="1" customFormat="1" ht="10" customHeight="1" spans="1:18">
      <c r="A514" s="24">
        <v>512</v>
      </c>
      <c r="B514" s="25" t="s">
        <v>19</v>
      </c>
      <c r="C514" s="25" t="s">
        <v>26</v>
      </c>
      <c r="D514" s="25" t="s">
        <v>754</v>
      </c>
      <c r="E514" s="24" t="s">
        <v>22</v>
      </c>
      <c r="F514" s="29" t="s">
        <v>28</v>
      </c>
      <c r="G514" s="27">
        <v>1</v>
      </c>
      <c r="H514" s="28">
        <v>303</v>
      </c>
      <c r="I514" s="28">
        <f t="shared" si="14"/>
        <v>180</v>
      </c>
      <c r="J514" s="28">
        <f t="shared" si="15"/>
        <v>483</v>
      </c>
      <c r="K514" s="25" t="s">
        <v>29</v>
      </c>
      <c r="L514" s="40">
        <v>1</v>
      </c>
      <c r="M514" s="26"/>
      <c r="N514" s="26"/>
      <c r="O514" s="26"/>
      <c r="P514" s="29"/>
      <c r="Q514" s="29"/>
      <c r="R514" s="29"/>
    </row>
    <row r="515" s="1" customFormat="1" ht="10" customHeight="1" spans="1:18">
      <c r="A515" s="24">
        <v>513</v>
      </c>
      <c r="B515" s="25" t="s">
        <v>19</v>
      </c>
      <c r="C515" s="25" t="s">
        <v>98</v>
      </c>
      <c r="D515" s="25" t="s">
        <v>755</v>
      </c>
      <c r="E515" s="24" t="s">
        <v>100</v>
      </c>
      <c r="F515" s="29" t="s">
        <v>23</v>
      </c>
      <c r="G515" s="27">
        <v>1</v>
      </c>
      <c r="H515" s="28">
        <v>293</v>
      </c>
      <c r="I515" s="28">
        <f>G515*180</f>
        <v>180</v>
      </c>
      <c r="J515" s="28">
        <f t="shared" ref="J515:J578" si="16">H515+I515</f>
        <v>473</v>
      </c>
      <c r="K515" s="25" t="s">
        <v>102</v>
      </c>
      <c r="L515" s="40">
        <v>1</v>
      </c>
      <c r="M515" s="29"/>
      <c r="N515" s="29"/>
      <c r="O515" s="29"/>
      <c r="P515" s="29"/>
      <c r="Q515" s="29"/>
      <c r="R515" s="29"/>
    </row>
    <row r="516" s="1" customFormat="1" ht="10" customHeight="1" spans="1:18">
      <c r="A516" s="24">
        <v>514</v>
      </c>
      <c r="B516" s="25" t="s">
        <v>19</v>
      </c>
      <c r="C516" s="25" t="s">
        <v>98</v>
      </c>
      <c r="D516" s="25" t="s">
        <v>756</v>
      </c>
      <c r="E516" s="24" t="s">
        <v>100</v>
      </c>
      <c r="F516" s="29" t="s">
        <v>23</v>
      </c>
      <c r="G516" s="27">
        <v>1</v>
      </c>
      <c r="H516" s="28">
        <v>303</v>
      </c>
      <c r="I516" s="28">
        <f t="shared" ref="I515:I578" si="17">G516*180</f>
        <v>180</v>
      </c>
      <c r="J516" s="28">
        <f t="shared" si="16"/>
        <v>483</v>
      </c>
      <c r="K516" s="25" t="s">
        <v>102</v>
      </c>
      <c r="L516" s="40">
        <v>1</v>
      </c>
      <c r="M516" s="29"/>
      <c r="N516" s="29"/>
      <c r="O516" s="29"/>
      <c r="P516" s="29"/>
      <c r="Q516" s="29"/>
      <c r="R516" s="29"/>
    </row>
    <row r="517" s="1" customFormat="1" ht="10" customHeight="1" spans="1:18">
      <c r="A517" s="24">
        <v>515</v>
      </c>
      <c r="B517" s="25" t="s">
        <v>19</v>
      </c>
      <c r="C517" s="25" t="s">
        <v>34</v>
      </c>
      <c r="D517" s="25" t="s">
        <v>757</v>
      </c>
      <c r="E517" s="24" t="s">
        <v>100</v>
      </c>
      <c r="F517" s="26" t="s">
        <v>28</v>
      </c>
      <c r="G517" s="27">
        <v>2</v>
      </c>
      <c r="H517" s="28">
        <v>606</v>
      </c>
      <c r="I517" s="28">
        <f t="shared" si="17"/>
        <v>360</v>
      </c>
      <c r="J517" s="28">
        <f t="shared" si="16"/>
        <v>966</v>
      </c>
      <c r="K517" s="25" t="s">
        <v>36</v>
      </c>
      <c r="L517" s="40">
        <v>1</v>
      </c>
      <c r="M517" s="26" t="s">
        <v>339</v>
      </c>
      <c r="N517" s="26"/>
      <c r="O517" s="26"/>
      <c r="P517" s="29"/>
      <c r="Q517" s="29"/>
      <c r="R517" s="29"/>
    </row>
    <row r="518" s="1" customFormat="1" ht="10" customHeight="1" spans="1:18">
      <c r="A518" s="24">
        <v>516</v>
      </c>
      <c r="B518" s="25" t="s">
        <v>19</v>
      </c>
      <c r="C518" s="25" t="s">
        <v>34</v>
      </c>
      <c r="D518" s="25" t="s">
        <v>628</v>
      </c>
      <c r="E518" s="24" t="s">
        <v>100</v>
      </c>
      <c r="F518" s="26" t="s">
        <v>28</v>
      </c>
      <c r="G518" s="27">
        <v>7</v>
      </c>
      <c r="H518" s="28">
        <v>2121</v>
      </c>
      <c r="I518" s="28">
        <f t="shared" si="17"/>
        <v>1260</v>
      </c>
      <c r="J518" s="28">
        <f t="shared" si="16"/>
        <v>3381</v>
      </c>
      <c r="K518" s="25" t="s">
        <v>36</v>
      </c>
      <c r="L518" s="40">
        <v>1</v>
      </c>
      <c r="M518" s="42" t="s">
        <v>758</v>
      </c>
      <c r="N518" s="26" t="s">
        <v>759</v>
      </c>
      <c r="O518" s="26" t="s">
        <v>760</v>
      </c>
      <c r="P518" s="29" t="s">
        <v>761</v>
      </c>
      <c r="Q518" s="29" t="s">
        <v>762</v>
      </c>
      <c r="R518" s="29" t="s">
        <v>763</v>
      </c>
    </row>
    <row r="519" s="1" customFormat="1" ht="10" customHeight="1" spans="1:18">
      <c r="A519" s="24">
        <v>517</v>
      </c>
      <c r="B519" s="25" t="s">
        <v>19</v>
      </c>
      <c r="C519" s="25" t="s">
        <v>34</v>
      </c>
      <c r="D519" s="25" t="s">
        <v>764</v>
      </c>
      <c r="E519" s="24" t="s">
        <v>22</v>
      </c>
      <c r="F519" s="29" t="s">
        <v>28</v>
      </c>
      <c r="G519" s="27">
        <v>2</v>
      </c>
      <c r="H519" s="28">
        <v>606</v>
      </c>
      <c r="I519" s="28">
        <f t="shared" si="17"/>
        <v>360</v>
      </c>
      <c r="J519" s="28">
        <f t="shared" si="16"/>
        <v>966</v>
      </c>
      <c r="K519" s="25" t="s">
        <v>36</v>
      </c>
      <c r="L519" s="40">
        <v>1</v>
      </c>
      <c r="M519" s="29" t="s">
        <v>765</v>
      </c>
      <c r="N519" s="29"/>
      <c r="O519" s="29"/>
      <c r="P519" s="29"/>
      <c r="Q519" s="29"/>
      <c r="R519" s="29"/>
    </row>
    <row r="520" s="1" customFormat="1" ht="10" customHeight="1" spans="1:18">
      <c r="A520" s="24">
        <v>518</v>
      </c>
      <c r="B520" s="25" t="s">
        <v>19</v>
      </c>
      <c r="C520" s="25" t="s">
        <v>34</v>
      </c>
      <c r="D520" s="25" t="s">
        <v>766</v>
      </c>
      <c r="E520" s="24" t="s">
        <v>22</v>
      </c>
      <c r="F520" s="26" t="s">
        <v>28</v>
      </c>
      <c r="G520" s="27">
        <v>2</v>
      </c>
      <c r="H520" s="28">
        <v>626</v>
      </c>
      <c r="I520" s="28">
        <f t="shared" si="17"/>
        <v>360</v>
      </c>
      <c r="J520" s="28">
        <f t="shared" si="16"/>
        <v>986</v>
      </c>
      <c r="K520" s="25" t="s">
        <v>36</v>
      </c>
      <c r="L520" s="40">
        <v>1</v>
      </c>
      <c r="M520" s="26" t="s">
        <v>767</v>
      </c>
      <c r="N520" s="26"/>
      <c r="O520" s="26"/>
      <c r="P520" s="29"/>
      <c r="Q520" s="29"/>
      <c r="R520" s="29"/>
    </row>
    <row r="521" s="1" customFormat="1" ht="10" customHeight="1" spans="1:18">
      <c r="A521" s="24">
        <v>519</v>
      </c>
      <c r="B521" s="25" t="s">
        <v>19</v>
      </c>
      <c r="C521" s="25" t="s">
        <v>91</v>
      </c>
      <c r="D521" s="25" t="s">
        <v>768</v>
      </c>
      <c r="E521" s="24" t="s">
        <v>22</v>
      </c>
      <c r="F521" s="26" t="s">
        <v>28</v>
      </c>
      <c r="G521" s="27">
        <v>1</v>
      </c>
      <c r="H521" s="28">
        <v>323</v>
      </c>
      <c r="I521" s="28">
        <f t="shared" si="17"/>
        <v>180</v>
      </c>
      <c r="J521" s="28">
        <f t="shared" si="16"/>
        <v>503</v>
      </c>
      <c r="K521" s="25" t="s">
        <v>93</v>
      </c>
      <c r="L521" s="40">
        <v>1</v>
      </c>
      <c r="M521" s="26"/>
      <c r="N521" s="26"/>
      <c r="O521" s="26"/>
      <c r="P521" s="29"/>
      <c r="Q521" s="29"/>
      <c r="R521" s="29"/>
    </row>
    <row r="522" s="1" customFormat="1" ht="10" customHeight="1" spans="1:18">
      <c r="A522" s="24">
        <v>520</v>
      </c>
      <c r="B522" s="25" t="s">
        <v>19</v>
      </c>
      <c r="C522" s="25" t="s">
        <v>91</v>
      </c>
      <c r="D522" s="25" t="s">
        <v>769</v>
      </c>
      <c r="E522" s="24" t="s">
        <v>22</v>
      </c>
      <c r="F522" s="26" t="s">
        <v>28</v>
      </c>
      <c r="G522" s="27">
        <v>1</v>
      </c>
      <c r="H522" s="28">
        <v>313</v>
      </c>
      <c r="I522" s="28">
        <f t="shared" si="17"/>
        <v>180</v>
      </c>
      <c r="J522" s="28">
        <f t="shared" si="16"/>
        <v>493</v>
      </c>
      <c r="K522" s="25" t="s">
        <v>93</v>
      </c>
      <c r="L522" s="40">
        <v>1</v>
      </c>
      <c r="M522" s="26"/>
      <c r="N522" s="26"/>
      <c r="O522" s="26"/>
      <c r="P522" s="29"/>
      <c r="Q522" s="29"/>
      <c r="R522" s="29"/>
    </row>
    <row r="523" s="1" customFormat="1" ht="10" customHeight="1" spans="1:18">
      <c r="A523" s="24">
        <v>521</v>
      </c>
      <c r="B523" s="25" t="s">
        <v>19</v>
      </c>
      <c r="C523" s="25" t="s">
        <v>38</v>
      </c>
      <c r="D523" s="25" t="s">
        <v>770</v>
      </c>
      <c r="E523" s="24" t="s">
        <v>22</v>
      </c>
      <c r="F523" s="26" t="s">
        <v>28</v>
      </c>
      <c r="G523" s="27">
        <v>1</v>
      </c>
      <c r="H523" s="28">
        <v>323</v>
      </c>
      <c r="I523" s="28">
        <f t="shared" si="17"/>
        <v>180</v>
      </c>
      <c r="J523" s="28">
        <f t="shared" si="16"/>
        <v>503</v>
      </c>
      <c r="K523" s="25" t="s">
        <v>40</v>
      </c>
      <c r="L523" s="40">
        <v>1</v>
      </c>
      <c r="M523" s="26"/>
      <c r="N523" s="26"/>
      <c r="O523" s="26"/>
      <c r="P523" s="29"/>
      <c r="Q523" s="29"/>
      <c r="R523" s="29"/>
    </row>
    <row r="524" s="1" customFormat="1" ht="10" customHeight="1" spans="1:18">
      <c r="A524" s="24">
        <v>522</v>
      </c>
      <c r="B524" s="25" t="s">
        <v>19</v>
      </c>
      <c r="C524" s="25" t="s">
        <v>38</v>
      </c>
      <c r="D524" s="25" t="s">
        <v>771</v>
      </c>
      <c r="E524" s="24" t="s">
        <v>22</v>
      </c>
      <c r="F524" s="26" t="s">
        <v>28</v>
      </c>
      <c r="G524" s="27">
        <v>1</v>
      </c>
      <c r="H524" s="28">
        <v>293</v>
      </c>
      <c r="I524" s="28">
        <f t="shared" si="17"/>
        <v>180</v>
      </c>
      <c r="J524" s="28">
        <f t="shared" si="16"/>
        <v>473</v>
      </c>
      <c r="K524" s="25" t="s">
        <v>40</v>
      </c>
      <c r="L524" s="40">
        <v>1</v>
      </c>
      <c r="M524" s="26"/>
      <c r="N524" s="26"/>
      <c r="O524" s="26"/>
      <c r="P524" s="29"/>
      <c r="Q524" s="29"/>
      <c r="R524" s="29"/>
    </row>
    <row r="525" s="1" customFormat="1" ht="10" customHeight="1" spans="1:18">
      <c r="A525" s="24">
        <v>523</v>
      </c>
      <c r="B525" s="25" t="s">
        <v>19</v>
      </c>
      <c r="C525" s="25" t="s">
        <v>72</v>
      </c>
      <c r="D525" s="25" t="s">
        <v>772</v>
      </c>
      <c r="E525" s="24" t="s">
        <v>22</v>
      </c>
      <c r="F525" s="26" t="s">
        <v>23</v>
      </c>
      <c r="G525" s="27">
        <v>2</v>
      </c>
      <c r="H525" s="28">
        <v>606</v>
      </c>
      <c r="I525" s="28">
        <f t="shared" si="17"/>
        <v>360</v>
      </c>
      <c r="J525" s="28">
        <f t="shared" si="16"/>
        <v>966</v>
      </c>
      <c r="K525" s="25" t="s">
        <v>74</v>
      </c>
      <c r="L525" s="40">
        <v>1</v>
      </c>
      <c r="M525" s="26" t="s">
        <v>773</v>
      </c>
      <c r="N525" s="26"/>
      <c r="O525" s="26"/>
      <c r="P525" s="29"/>
      <c r="Q525" s="29"/>
      <c r="R525" s="29"/>
    </row>
    <row r="526" s="1" customFormat="1" ht="10" customHeight="1" spans="1:18">
      <c r="A526" s="24">
        <v>524</v>
      </c>
      <c r="B526" s="25" t="s">
        <v>19</v>
      </c>
      <c r="C526" s="25" t="s">
        <v>50</v>
      </c>
      <c r="D526" s="25" t="s">
        <v>774</v>
      </c>
      <c r="E526" s="24" t="s">
        <v>22</v>
      </c>
      <c r="F526" s="26" t="s">
        <v>28</v>
      </c>
      <c r="G526" s="27">
        <v>1</v>
      </c>
      <c r="H526" s="28">
        <v>293</v>
      </c>
      <c r="I526" s="28">
        <f t="shared" si="17"/>
        <v>180</v>
      </c>
      <c r="J526" s="28">
        <f t="shared" si="16"/>
        <v>473</v>
      </c>
      <c r="K526" s="25" t="s">
        <v>52</v>
      </c>
      <c r="L526" s="40">
        <v>1</v>
      </c>
      <c r="M526" s="29"/>
      <c r="N526" s="26"/>
      <c r="O526" s="26"/>
      <c r="P526" s="29"/>
      <c r="Q526" s="29"/>
      <c r="R526" s="29"/>
    </row>
    <row r="527" s="1" customFormat="1" ht="10" customHeight="1" spans="1:18">
      <c r="A527" s="24">
        <v>525</v>
      </c>
      <c r="B527" s="25" t="s">
        <v>19</v>
      </c>
      <c r="C527" s="25" t="s">
        <v>50</v>
      </c>
      <c r="D527" s="25" t="s">
        <v>775</v>
      </c>
      <c r="E527" s="24" t="s">
        <v>22</v>
      </c>
      <c r="F527" s="26" t="s">
        <v>28</v>
      </c>
      <c r="G527" s="27">
        <v>1</v>
      </c>
      <c r="H527" s="28">
        <v>298</v>
      </c>
      <c r="I527" s="28">
        <f t="shared" si="17"/>
        <v>180</v>
      </c>
      <c r="J527" s="28">
        <f t="shared" si="16"/>
        <v>478</v>
      </c>
      <c r="K527" s="25" t="s">
        <v>52</v>
      </c>
      <c r="L527" s="40">
        <v>1</v>
      </c>
      <c r="M527" s="26"/>
      <c r="N527" s="26"/>
      <c r="O527" s="26"/>
      <c r="P527" s="29"/>
      <c r="Q527" s="29"/>
      <c r="R527" s="29"/>
    </row>
    <row r="528" s="1" customFormat="1" ht="10" customHeight="1" spans="1:18">
      <c r="A528" s="24">
        <v>526</v>
      </c>
      <c r="B528" s="25" t="s">
        <v>19</v>
      </c>
      <c r="C528" s="25" t="s">
        <v>81</v>
      </c>
      <c r="D528" s="25" t="s">
        <v>776</v>
      </c>
      <c r="E528" s="24" t="s">
        <v>22</v>
      </c>
      <c r="F528" s="26" t="s">
        <v>23</v>
      </c>
      <c r="G528" s="27">
        <v>1</v>
      </c>
      <c r="H528" s="28">
        <v>360</v>
      </c>
      <c r="I528" s="28">
        <f t="shared" si="17"/>
        <v>180</v>
      </c>
      <c r="J528" s="28">
        <f t="shared" si="16"/>
        <v>540</v>
      </c>
      <c r="K528" s="25" t="s">
        <v>83</v>
      </c>
      <c r="L528" s="40">
        <v>1</v>
      </c>
      <c r="M528" s="26"/>
      <c r="N528" s="26"/>
      <c r="O528" s="26"/>
      <c r="P528" s="29"/>
      <c r="Q528" s="29"/>
      <c r="R528" s="29"/>
    </row>
    <row r="529" s="1" customFormat="1" ht="10" customHeight="1" spans="1:18">
      <c r="A529" s="24">
        <v>527</v>
      </c>
      <c r="B529" s="25" t="s">
        <v>19</v>
      </c>
      <c r="C529" s="25" t="s">
        <v>81</v>
      </c>
      <c r="D529" s="25" t="s">
        <v>777</v>
      </c>
      <c r="E529" s="24" t="s">
        <v>22</v>
      </c>
      <c r="F529" s="26" t="s">
        <v>28</v>
      </c>
      <c r="G529" s="27">
        <v>1</v>
      </c>
      <c r="H529" s="28">
        <v>293</v>
      </c>
      <c r="I529" s="28">
        <f t="shared" si="17"/>
        <v>180</v>
      </c>
      <c r="J529" s="28">
        <f t="shared" si="16"/>
        <v>473</v>
      </c>
      <c r="K529" s="25" t="s">
        <v>83</v>
      </c>
      <c r="L529" s="40">
        <v>1</v>
      </c>
      <c r="M529" s="26"/>
      <c r="N529" s="26"/>
      <c r="O529" s="26"/>
      <c r="P529" s="29"/>
      <c r="Q529" s="29"/>
      <c r="R529" s="29"/>
    </row>
    <row r="530" s="1" customFormat="1" ht="10" customHeight="1" spans="1:18">
      <c r="A530" s="24">
        <v>528</v>
      </c>
      <c r="B530" s="25" t="s">
        <v>19</v>
      </c>
      <c r="C530" s="25" t="s">
        <v>81</v>
      </c>
      <c r="D530" s="25" t="s">
        <v>778</v>
      </c>
      <c r="E530" s="24" t="s">
        <v>22</v>
      </c>
      <c r="F530" s="26" t="s">
        <v>28</v>
      </c>
      <c r="G530" s="27">
        <v>1</v>
      </c>
      <c r="H530" s="28">
        <v>293</v>
      </c>
      <c r="I530" s="28">
        <f t="shared" si="17"/>
        <v>180</v>
      </c>
      <c r="J530" s="28">
        <f t="shared" si="16"/>
        <v>473</v>
      </c>
      <c r="K530" s="25" t="s">
        <v>83</v>
      </c>
      <c r="L530" s="40">
        <v>1</v>
      </c>
      <c r="M530" s="26"/>
      <c r="N530" s="26"/>
      <c r="O530" s="26"/>
      <c r="P530" s="29"/>
      <c r="Q530" s="29"/>
      <c r="R530" s="29"/>
    </row>
    <row r="531" s="1" customFormat="1" ht="10" customHeight="1" spans="1:18">
      <c r="A531" s="24">
        <v>529</v>
      </c>
      <c r="B531" s="25" t="s">
        <v>19</v>
      </c>
      <c r="C531" s="25" t="s">
        <v>81</v>
      </c>
      <c r="D531" s="25" t="s">
        <v>779</v>
      </c>
      <c r="E531" s="24" t="s">
        <v>22</v>
      </c>
      <c r="F531" s="26" t="s">
        <v>23</v>
      </c>
      <c r="G531" s="27">
        <v>1</v>
      </c>
      <c r="H531" s="28">
        <v>303</v>
      </c>
      <c r="I531" s="28">
        <f t="shared" si="17"/>
        <v>180</v>
      </c>
      <c r="J531" s="28">
        <f t="shared" si="16"/>
        <v>483</v>
      </c>
      <c r="K531" s="25" t="s">
        <v>83</v>
      </c>
      <c r="L531" s="40">
        <v>1</v>
      </c>
      <c r="M531" s="26"/>
      <c r="N531" s="26"/>
      <c r="O531" s="26"/>
      <c r="P531" s="29"/>
      <c r="Q531" s="29"/>
      <c r="R531" s="29"/>
    </row>
    <row r="532" s="1" customFormat="1" ht="10" customHeight="1" spans="1:18">
      <c r="A532" s="24">
        <v>530</v>
      </c>
      <c r="B532" s="25" t="s">
        <v>19</v>
      </c>
      <c r="C532" s="25" t="s">
        <v>81</v>
      </c>
      <c r="D532" s="25" t="s">
        <v>780</v>
      </c>
      <c r="E532" s="24" t="s">
        <v>22</v>
      </c>
      <c r="F532" s="26" t="s">
        <v>23</v>
      </c>
      <c r="G532" s="27">
        <v>1</v>
      </c>
      <c r="H532" s="28">
        <v>293</v>
      </c>
      <c r="I532" s="28">
        <f t="shared" si="17"/>
        <v>180</v>
      </c>
      <c r="J532" s="28">
        <f t="shared" si="16"/>
        <v>473</v>
      </c>
      <c r="K532" s="25" t="s">
        <v>83</v>
      </c>
      <c r="L532" s="40">
        <v>1</v>
      </c>
      <c r="M532" s="26"/>
      <c r="N532" s="26"/>
      <c r="O532" s="26"/>
      <c r="P532" s="29"/>
      <c r="Q532" s="29"/>
      <c r="R532" s="29"/>
    </row>
    <row r="533" s="1" customFormat="1" ht="10" customHeight="1" spans="1:18">
      <c r="A533" s="24">
        <v>531</v>
      </c>
      <c r="B533" s="25" t="s">
        <v>19</v>
      </c>
      <c r="C533" s="25" t="s">
        <v>81</v>
      </c>
      <c r="D533" s="25" t="s">
        <v>781</v>
      </c>
      <c r="E533" s="24" t="s">
        <v>22</v>
      </c>
      <c r="F533" s="26" t="s">
        <v>28</v>
      </c>
      <c r="G533" s="27">
        <v>1</v>
      </c>
      <c r="H533" s="28">
        <v>293</v>
      </c>
      <c r="I533" s="28">
        <f t="shared" si="17"/>
        <v>180</v>
      </c>
      <c r="J533" s="28">
        <f t="shared" si="16"/>
        <v>473</v>
      </c>
      <c r="K533" s="25" t="s">
        <v>83</v>
      </c>
      <c r="L533" s="40">
        <v>1</v>
      </c>
      <c r="M533" s="26"/>
      <c r="N533" s="26"/>
      <c r="O533" s="26"/>
      <c r="P533" s="86"/>
      <c r="Q533" s="86"/>
      <c r="R533" s="29"/>
    </row>
    <row r="534" s="1" customFormat="1" ht="10" customHeight="1" spans="1:18">
      <c r="A534" s="24">
        <v>532</v>
      </c>
      <c r="B534" s="25" t="s">
        <v>19</v>
      </c>
      <c r="C534" s="25" t="s">
        <v>81</v>
      </c>
      <c r="D534" s="25" t="s">
        <v>782</v>
      </c>
      <c r="E534" s="24" t="s">
        <v>22</v>
      </c>
      <c r="F534" s="26" t="s">
        <v>23</v>
      </c>
      <c r="G534" s="27">
        <v>1</v>
      </c>
      <c r="H534" s="28">
        <v>303</v>
      </c>
      <c r="I534" s="28">
        <f t="shared" si="17"/>
        <v>180</v>
      </c>
      <c r="J534" s="28">
        <f t="shared" si="16"/>
        <v>483</v>
      </c>
      <c r="K534" s="25" t="s">
        <v>83</v>
      </c>
      <c r="L534" s="40">
        <v>1</v>
      </c>
      <c r="M534" s="26"/>
      <c r="N534" s="26"/>
      <c r="O534" s="26"/>
      <c r="P534" s="86"/>
      <c r="Q534" s="86"/>
      <c r="R534" s="29"/>
    </row>
    <row r="535" s="1" customFormat="1" ht="10" customHeight="1" spans="1:18">
      <c r="A535" s="24">
        <v>533</v>
      </c>
      <c r="B535" s="25" t="s">
        <v>19</v>
      </c>
      <c r="C535" s="25" t="s">
        <v>81</v>
      </c>
      <c r="D535" s="25" t="s">
        <v>783</v>
      </c>
      <c r="E535" s="24" t="s">
        <v>22</v>
      </c>
      <c r="F535" s="26" t="s">
        <v>28</v>
      </c>
      <c r="G535" s="27">
        <v>1</v>
      </c>
      <c r="H535" s="28">
        <v>293</v>
      </c>
      <c r="I535" s="28">
        <f t="shared" si="17"/>
        <v>180</v>
      </c>
      <c r="J535" s="28">
        <f t="shared" si="16"/>
        <v>473</v>
      </c>
      <c r="K535" s="25" t="s">
        <v>83</v>
      </c>
      <c r="L535" s="40">
        <v>1</v>
      </c>
      <c r="M535" s="26"/>
      <c r="N535" s="26"/>
      <c r="O535" s="26"/>
      <c r="P535" s="86"/>
      <c r="Q535" s="86"/>
      <c r="R535" s="29"/>
    </row>
    <row r="536" s="1" customFormat="1" ht="10" customHeight="1" spans="1:18">
      <c r="A536" s="24">
        <v>534</v>
      </c>
      <c r="B536" s="25" t="s">
        <v>19</v>
      </c>
      <c r="C536" s="25" t="s">
        <v>81</v>
      </c>
      <c r="D536" s="25" t="s">
        <v>784</v>
      </c>
      <c r="E536" s="24" t="s">
        <v>22</v>
      </c>
      <c r="F536" s="26" t="s">
        <v>23</v>
      </c>
      <c r="G536" s="27">
        <v>1</v>
      </c>
      <c r="H536" s="28">
        <v>293</v>
      </c>
      <c r="I536" s="28">
        <f t="shared" si="17"/>
        <v>180</v>
      </c>
      <c r="J536" s="28">
        <f t="shared" si="16"/>
        <v>473</v>
      </c>
      <c r="K536" s="25" t="s">
        <v>83</v>
      </c>
      <c r="L536" s="40">
        <v>1</v>
      </c>
      <c r="M536" s="26"/>
      <c r="N536" s="26"/>
      <c r="O536" s="26"/>
      <c r="P536" s="29"/>
      <c r="Q536" s="29"/>
      <c r="R536" s="29"/>
    </row>
    <row r="537" s="1" customFormat="1" ht="10" customHeight="1" spans="1:18">
      <c r="A537" s="24">
        <v>535</v>
      </c>
      <c r="B537" s="25" t="s">
        <v>19</v>
      </c>
      <c r="C537" s="25" t="s">
        <v>81</v>
      </c>
      <c r="D537" s="25" t="s">
        <v>785</v>
      </c>
      <c r="E537" s="24" t="s">
        <v>22</v>
      </c>
      <c r="F537" s="24" t="s">
        <v>28</v>
      </c>
      <c r="G537" s="27">
        <v>1</v>
      </c>
      <c r="H537" s="28">
        <v>303</v>
      </c>
      <c r="I537" s="28">
        <f t="shared" si="17"/>
        <v>180</v>
      </c>
      <c r="J537" s="28">
        <f t="shared" si="16"/>
        <v>483</v>
      </c>
      <c r="K537" s="25" t="s">
        <v>83</v>
      </c>
      <c r="L537" s="40">
        <v>1</v>
      </c>
      <c r="M537" s="97"/>
      <c r="N537" s="24"/>
      <c r="O537" s="24"/>
      <c r="P537" s="29"/>
      <c r="Q537" s="29"/>
      <c r="R537" s="29"/>
    </row>
    <row r="538" s="1" customFormat="1" ht="10" customHeight="1" spans="1:18">
      <c r="A538" s="24">
        <v>536</v>
      </c>
      <c r="B538" s="25" t="s">
        <v>19</v>
      </c>
      <c r="C538" s="25" t="s">
        <v>104</v>
      </c>
      <c r="D538" s="25" t="s">
        <v>786</v>
      </c>
      <c r="E538" s="24" t="s">
        <v>22</v>
      </c>
      <c r="F538" s="29" t="s">
        <v>23</v>
      </c>
      <c r="G538" s="27">
        <v>1</v>
      </c>
      <c r="H538" s="28">
        <v>313</v>
      </c>
      <c r="I538" s="28">
        <f t="shared" si="17"/>
        <v>180</v>
      </c>
      <c r="J538" s="28">
        <f t="shared" si="16"/>
        <v>493</v>
      </c>
      <c r="K538" s="25" t="s">
        <v>106</v>
      </c>
      <c r="L538" s="40">
        <v>1</v>
      </c>
      <c r="M538" s="29"/>
      <c r="N538" s="29"/>
      <c r="O538" s="29"/>
      <c r="P538" s="29"/>
      <c r="Q538" s="29"/>
      <c r="R538" s="29"/>
    </row>
    <row r="539" s="1" customFormat="1" ht="10" customHeight="1" spans="1:27">
      <c r="A539" s="24">
        <v>537</v>
      </c>
      <c r="B539" s="25" t="s">
        <v>19</v>
      </c>
      <c r="C539" s="25" t="s">
        <v>202</v>
      </c>
      <c r="D539" s="25" t="s">
        <v>787</v>
      </c>
      <c r="E539" s="24" t="s">
        <v>22</v>
      </c>
      <c r="F539" s="26" t="s">
        <v>28</v>
      </c>
      <c r="G539" s="27">
        <v>1</v>
      </c>
      <c r="H539" s="28">
        <v>313</v>
      </c>
      <c r="I539" s="28">
        <f t="shared" si="17"/>
        <v>180</v>
      </c>
      <c r="J539" s="28">
        <f t="shared" si="16"/>
        <v>493</v>
      </c>
      <c r="K539" s="25" t="s">
        <v>204</v>
      </c>
      <c r="L539" s="40">
        <v>1</v>
      </c>
      <c r="M539" s="26"/>
      <c r="N539" s="26"/>
      <c r="O539" s="26"/>
      <c r="P539" s="29"/>
      <c r="Q539" s="29"/>
      <c r="R539" s="29"/>
      <c r="S539" s="7"/>
      <c r="T539" s="7"/>
      <c r="U539" s="7"/>
      <c r="V539" s="7"/>
      <c r="W539" s="7"/>
      <c r="X539" s="7"/>
      <c r="Y539" s="7"/>
      <c r="Z539" s="7"/>
      <c r="AA539" s="7"/>
    </row>
    <row r="540" s="7" customFormat="1" ht="10" customHeight="1" spans="1:18">
      <c r="A540" s="24">
        <v>538</v>
      </c>
      <c r="B540" s="25" t="s">
        <v>19</v>
      </c>
      <c r="C540" s="25" t="s">
        <v>186</v>
      </c>
      <c r="D540" s="25" t="s">
        <v>788</v>
      </c>
      <c r="E540" s="24" t="s">
        <v>22</v>
      </c>
      <c r="F540" s="29" t="s">
        <v>23</v>
      </c>
      <c r="G540" s="27">
        <v>2</v>
      </c>
      <c r="H540" s="28">
        <v>746</v>
      </c>
      <c r="I540" s="28">
        <f t="shared" si="17"/>
        <v>360</v>
      </c>
      <c r="J540" s="28">
        <f t="shared" si="16"/>
        <v>1106</v>
      </c>
      <c r="K540" s="25" t="s">
        <v>188</v>
      </c>
      <c r="L540" s="40">
        <v>1</v>
      </c>
      <c r="M540" s="29" t="s">
        <v>789</v>
      </c>
      <c r="N540" s="29"/>
      <c r="O540" s="29"/>
      <c r="P540" s="29"/>
      <c r="Q540" s="29"/>
      <c r="R540" s="86"/>
    </row>
    <row r="541" s="7" customFormat="1" ht="10" customHeight="1" spans="1:18">
      <c r="A541" s="24">
        <v>539</v>
      </c>
      <c r="B541" s="25" t="s">
        <v>19</v>
      </c>
      <c r="C541" s="25" t="s">
        <v>91</v>
      </c>
      <c r="D541" s="25" t="s">
        <v>790</v>
      </c>
      <c r="E541" s="24" t="s">
        <v>22</v>
      </c>
      <c r="F541" s="26" t="s">
        <v>28</v>
      </c>
      <c r="G541" s="27">
        <v>1</v>
      </c>
      <c r="H541" s="28">
        <v>363</v>
      </c>
      <c r="I541" s="28">
        <f t="shared" si="17"/>
        <v>180</v>
      </c>
      <c r="J541" s="28">
        <f t="shared" si="16"/>
        <v>543</v>
      </c>
      <c r="K541" s="25" t="s">
        <v>93</v>
      </c>
      <c r="L541" s="40">
        <v>1</v>
      </c>
      <c r="M541" s="26"/>
      <c r="N541" s="26"/>
      <c r="O541" s="26"/>
      <c r="P541" s="29"/>
      <c r="Q541" s="29"/>
      <c r="R541" s="86"/>
    </row>
    <row r="542" s="7" customFormat="1" ht="10" customHeight="1" spans="1:18">
      <c r="A542" s="24">
        <v>540</v>
      </c>
      <c r="B542" s="25" t="s">
        <v>19</v>
      </c>
      <c r="C542" s="25" t="s">
        <v>186</v>
      </c>
      <c r="D542" s="25" t="s">
        <v>791</v>
      </c>
      <c r="E542" s="24" t="s">
        <v>100</v>
      </c>
      <c r="F542" s="29" t="s">
        <v>23</v>
      </c>
      <c r="G542" s="27">
        <v>1</v>
      </c>
      <c r="H542" s="28">
        <v>363</v>
      </c>
      <c r="I542" s="28">
        <f t="shared" si="17"/>
        <v>180</v>
      </c>
      <c r="J542" s="28">
        <f t="shared" si="16"/>
        <v>543</v>
      </c>
      <c r="K542" s="25" t="s">
        <v>188</v>
      </c>
      <c r="L542" s="40">
        <v>1</v>
      </c>
      <c r="M542" s="29"/>
      <c r="N542" s="29"/>
      <c r="O542" s="29"/>
      <c r="P542" s="29"/>
      <c r="Q542" s="29"/>
      <c r="R542" s="86"/>
    </row>
    <row r="543" s="7" customFormat="1" ht="10" customHeight="1" spans="1:27">
      <c r="A543" s="24">
        <v>541</v>
      </c>
      <c r="B543" s="25" t="s">
        <v>19</v>
      </c>
      <c r="C543" s="25" t="s">
        <v>111</v>
      </c>
      <c r="D543" s="25" t="s">
        <v>792</v>
      </c>
      <c r="E543" s="24" t="s">
        <v>22</v>
      </c>
      <c r="F543" s="26" t="s">
        <v>23</v>
      </c>
      <c r="G543" s="27">
        <v>3</v>
      </c>
      <c r="H543" s="28">
        <v>1069</v>
      </c>
      <c r="I543" s="28">
        <f t="shared" si="17"/>
        <v>540</v>
      </c>
      <c r="J543" s="28">
        <f t="shared" si="16"/>
        <v>1609</v>
      </c>
      <c r="K543" s="25" t="s">
        <v>113</v>
      </c>
      <c r="L543" s="40">
        <v>1</v>
      </c>
      <c r="M543" s="26" t="s">
        <v>793</v>
      </c>
      <c r="N543" s="26" t="s">
        <v>794</v>
      </c>
      <c r="O543" s="26"/>
      <c r="P543" s="29"/>
      <c r="Q543" s="86"/>
      <c r="R543" s="86"/>
      <c r="S543" s="1"/>
      <c r="T543" s="1"/>
      <c r="U543" s="1"/>
      <c r="V543" s="1"/>
      <c r="W543" s="1"/>
      <c r="X543" s="1"/>
      <c r="Y543" s="1"/>
      <c r="Z543" s="1"/>
      <c r="AA543" s="1"/>
    </row>
    <row r="544" s="1" customFormat="1" ht="10" customHeight="1" spans="1:18">
      <c r="A544" s="24">
        <v>542</v>
      </c>
      <c r="B544" s="25" t="s">
        <v>19</v>
      </c>
      <c r="C544" s="25" t="s">
        <v>38</v>
      </c>
      <c r="D544" s="25" t="s">
        <v>795</v>
      </c>
      <c r="E544" s="24" t="s">
        <v>22</v>
      </c>
      <c r="F544" s="26" t="s">
        <v>28</v>
      </c>
      <c r="G544" s="27">
        <v>2</v>
      </c>
      <c r="H544" s="28">
        <v>762</v>
      </c>
      <c r="I544" s="28">
        <f t="shared" si="17"/>
        <v>360</v>
      </c>
      <c r="J544" s="28">
        <f t="shared" si="16"/>
        <v>1122</v>
      </c>
      <c r="K544" s="25" t="s">
        <v>40</v>
      </c>
      <c r="L544" s="40">
        <v>1</v>
      </c>
      <c r="M544" s="29" t="s">
        <v>796</v>
      </c>
      <c r="N544" s="26"/>
      <c r="O544" s="26"/>
      <c r="P544" s="29"/>
      <c r="Q544" s="29"/>
      <c r="R544" s="29"/>
    </row>
    <row r="545" s="1" customFormat="1" ht="10" customHeight="1" spans="1:27">
      <c r="A545" s="24">
        <v>543</v>
      </c>
      <c r="B545" s="25" t="s">
        <v>19</v>
      </c>
      <c r="C545" s="25" t="s">
        <v>42</v>
      </c>
      <c r="D545" s="25" t="s">
        <v>797</v>
      </c>
      <c r="E545" s="24" t="s">
        <v>22</v>
      </c>
      <c r="F545" s="26" t="s">
        <v>28</v>
      </c>
      <c r="G545" s="27">
        <v>1</v>
      </c>
      <c r="H545" s="28">
        <v>310</v>
      </c>
      <c r="I545" s="28">
        <f t="shared" si="17"/>
        <v>180</v>
      </c>
      <c r="J545" s="28">
        <f t="shared" si="16"/>
        <v>490</v>
      </c>
      <c r="K545" s="25" t="s">
        <v>44</v>
      </c>
      <c r="L545" s="40">
        <v>1</v>
      </c>
      <c r="M545" s="26"/>
      <c r="N545" s="26"/>
      <c r="O545" s="26"/>
      <c r="P545" s="29"/>
      <c r="Q545" s="29"/>
      <c r="R545" s="29"/>
      <c r="S545" s="3"/>
      <c r="T545" s="3"/>
      <c r="U545" s="3"/>
      <c r="V545" s="3"/>
      <c r="W545" s="3"/>
      <c r="X545" s="3"/>
      <c r="Y545" s="3"/>
      <c r="Z545" s="3"/>
      <c r="AA545" s="3"/>
    </row>
    <row r="546" s="3" customFormat="1" ht="10" customHeight="1" spans="1:27">
      <c r="A546" s="24">
        <v>544</v>
      </c>
      <c r="B546" s="25" t="s">
        <v>19</v>
      </c>
      <c r="C546" s="25" t="s">
        <v>72</v>
      </c>
      <c r="D546" s="25" t="s">
        <v>798</v>
      </c>
      <c r="E546" s="24" t="s">
        <v>22</v>
      </c>
      <c r="F546" s="24" t="s">
        <v>28</v>
      </c>
      <c r="G546" s="27">
        <v>2</v>
      </c>
      <c r="H546" s="28">
        <v>630</v>
      </c>
      <c r="I546" s="28">
        <f t="shared" si="17"/>
        <v>360</v>
      </c>
      <c r="J546" s="28">
        <f t="shared" si="16"/>
        <v>990</v>
      </c>
      <c r="K546" s="25" t="s">
        <v>74</v>
      </c>
      <c r="L546" s="40">
        <v>1</v>
      </c>
      <c r="M546" s="41" t="s">
        <v>799</v>
      </c>
      <c r="N546" s="24"/>
      <c r="O546" s="24"/>
      <c r="P546" s="29"/>
      <c r="Q546" s="41"/>
      <c r="R546" s="41"/>
      <c r="S546" s="1"/>
      <c r="T546" s="1"/>
      <c r="U546" s="1"/>
      <c r="V546" s="1"/>
      <c r="W546" s="1"/>
      <c r="X546" s="1"/>
      <c r="Y546" s="1"/>
      <c r="Z546" s="1"/>
      <c r="AA546" s="1"/>
    </row>
    <row r="547" s="1" customFormat="1" ht="10" customHeight="1" spans="1:18">
      <c r="A547" s="24">
        <v>545</v>
      </c>
      <c r="B547" s="25" t="s">
        <v>19</v>
      </c>
      <c r="C547" s="25" t="s">
        <v>72</v>
      </c>
      <c r="D547" s="25" t="s">
        <v>800</v>
      </c>
      <c r="E547" s="24" t="s">
        <v>22</v>
      </c>
      <c r="F547" s="26" t="s">
        <v>28</v>
      </c>
      <c r="G547" s="27">
        <v>1</v>
      </c>
      <c r="H547" s="28">
        <v>325</v>
      </c>
      <c r="I547" s="28">
        <f t="shared" si="17"/>
        <v>180</v>
      </c>
      <c r="J547" s="28">
        <f t="shared" si="16"/>
        <v>505</v>
      </c>
      <c r="K547" s="25" t="s">
        <v>74</v>
      </c>
      <c r="L547" s="40">
        <v>1</v>
      </c>
      <c r="M547" s="26"/>
      <c r="N547" s="26"/>
      <c r="O547" s="26"/>
      <c r="P547" s="29"/>
      <c r="Q547" s="29"/>
      <c r="R547" s="29"/>
    </row>
    <row r="548" s="4" customFormat="1" ht="10" customHeight="1" spans="1:18">
      <c r="A548" s="24">
        <v>546</v>
      </c>
      <c r="B548" s="25" t="s">
        <v>19</v>
      </c>
      <c r="C548" s="25" t="s">
        <v>75</v>
      </c>
      <c r="D548" s="25" t="s">
        <v>801</v>
      </c>
      <c r="E548" s="24" t="s">
        <v>22</v>
      </c>
      <c r="F548" s="26" t="s">
        <v>23</v>
      </c>
      <c r="G548" s="27">
        <v>3</v>
      </c>
      <c r="H548" s="28">
        <v>960</v>
      </c>
      <c r="I548" s="28">
        <f t="shared" si="17"/>
        <v>540</v>
      </c>
      <c r="J548" s="28">
        <f t="shared" si="16"/>
        <v>1500</v>
      </c>
      <c r="K548" s="25" t="s">
        <v>77</v>
      </c>
      <c r="L548" s="40">
        <v>1</v>
      </c>
      <c r="M548" s="26" t="s">
        <v>802</v>
      </c>
      <c r="N548" s="26" t="s">
        <v>803</v>
      </c>
      <c r="O548" s="26"/>
      <c r="P548" s="29"/>
      <c r="Q548" s="29"/>
      <c r="R548" s="29"/>
    </row>
    <row r="549" s="1" customFormat="1" ht="10" customHeight="1" spans="1:18">
      <c r="A549" s="24">
        <v>547</v>
      </c>
      <c r="B549" s="25" t="s">
        <v>19</v>
      </c>
      <c r="C549" s="25" t="s">
        <v>75</v>
      </c>
      <c r="D549" s="25" t="s">
        <v>804</v>
      </c>
      <c r="E549" s="24" t="s">
        <v>22</v>
      </c>
      <c r="F549" s="26" t="s">
        <v>23</v>
      </c>
      <c r="G549" s="27">
        <v>2</v>
      </c>
      <c r="H549" s="28">
        <v>700</v>
      </c>
      <c r="I549" s="28">
        <f t="shared" si="17"/>
        <v>360</v>
      </c>
      <c r="J549" s="28">
        <f t="shared" si="16"/>
        <v>1060</v>
      </c>
      <c r="K549" s="25" t="s">
        <v>77</v>
      </c>
      <c r="L549" s="40">
        <v>1</v>
      </c>
      <c r="M549" s="26" t="s">
        <v>805</v>
      </c>
      <c r="N549" s="26"/>
      <c r="O549" s="26"/>
      <c r="P549" s="29"/>
      <c r="Q549" s="29"/>
      <c r="R549" s="29"/>
    </row>
    <row r="550" s="1" customFormat="1" ht="10" customHeight="1" spans="1:18">
      <c r="A550" s="24">
        <v>548</v>
      </c>
      <c r="B550" s="25" t="s">
        <v>19</v>
      </c>
      <c r="C550" s="25" t="s">
        <v>75</v>
      </c>
      <c r="D550" s="25" t="s">
        <v>806</v>
      </c>
      <c r="E550" s="24" t="s">
        <v>22</v>
      </c>
      <c r="F550" s="26" t="s">
        <v>23</v>
      </c>
      <c r="G550" s="27">
        <v>1</v>
      </c>
      <c r="H550" s="28">
        <v>349</v>
      </c>
      <c r="I550" s="28">
        <f t="shared" si="17"/>
        <v>180</v>
      </c>
      <c r="J550" s="28">
        <f t="shared" si="16"/>
        <v>529</v>
      </c>
      <c r="K550" s="25" t="s">
        <v>77</v>
      </c>
      <c r="L550" s="40">
        <v>1</v>
      </c>
      <c r="M550" s="26"/>
      <c r="N550" s="26"/>
      <c r="O550" s="26"/>
      <c r="P550" s="29"/>
      <c r="Q550" s="29"/>
      <c r="R550" s="29"/>
    </row>
    <row r="551" s="1" customFormat="1" ht="10" customHeight="1" spans="1:18">
      <c r="A551" s="24">
        <v>549</v>
      </c>
      <c r="B551" s="25" t="s">
        <v>19</v>
      </c>
      <c r="C551" s="25" t="s">
        <v>111</v>
      </c>
      <c r="D551" s="25" t="s">
        <v>807</v>
      </c>
      <c r="E551" s="24" t="s">
        <v>22</v>
      </c>
      <c r="F551" s="26" t="s">
        <v>23</v>
      </c>
      <c r="G551" s="27">
        <v>1</v>
      </c>
      <c r="H551" s="28">
        <v>315</v>
      </c>
      <c r="I551" s="28">
        <f t="shared" si="17"/>
        <v>180</v>
      </c>
      <c r="J551" s="28">
        <f t="shared" si="16"/>
        <v>495</v>
      </c>
      <c r="K551" s="25" t="s">
        <v>113</v>
      </c>
      <c r="L551" s="40">
        <v>1</v>
      </c>
      <c r="M551" s="26"/>
      <c r="N551" s="26"/>
      <c r="O551" s="26"/>
      <c r="P551" s="29"/>
      <c r="Q551" s="29"/>
      <c r="R551" s="29"/>
    </row>
    <row r="552" s="1" customFormat="1" ht="10" customHeight="1" spans="1:18">
      <c r="A552" s="24">
        <v>550</v>
      </c>
      <c r="B552" s="25" t="s">
        <v>19</v>
      </c>
      <c r="C552" s="25" t="s">
        <v>81</v>
      </c>
      <c r="D552" s="25" t="s">
        <v>808</v>
      </c>
      <c r="E552" s="24" t="s">
        <v>22</v>
      </c>
      <c r="F552" s="26" t="s">
        <v>28</v>
      </c>
      <c r="G552" s="27">
        <v>1</v>
      </c>
      <c r="H552" s="28">
        <v>318</v>
      </c>
      <c r="I552" s="28">
        <f t="shared" si="17"/>
        <v>180</v>
      </c>
      <c r="J552" s="28">
        <f t="shared" si="16"/>
        <v>498</v>
      </c>
      <c r="K552" s="25" t="s">
        <v>83</v>
      </c>
      <c r="L552" s="40">
        <v>1</v>
      </c>
      <c r="M552" s="26"/>
      <c r="N552" s="26"/>
      <c r="O552" s="26"/>
      <c r="P552" s="29"/>
      <c r="Q552" s="29"/>
      <c r="R552" s="29"/>
    </row>
    <row r="553" s="1" customFormat="1" ht="10" customHeight="1" spans="1:18">
      <c r="A553" s="24">
        <v>551</v>
      </c>
      <c r="B553" s="25" t="s">
        <v>19</v>
      </c>
      <c r="C553" s="25" t="s">
        <v>34</v>
      </c>
      <c r="D553" s="25" t="s">
        <v>809</v>
      </c>
      <c r="E553" s="24" t="s">
        <v>22</v>
      </c>
      <c r="F553" s="26" t="s">
        <v>28</v>
      </c>
      <c r="G553" s="27">
        <v>1</v>
      </c>
      <c r="H553" s="28">
        <v>298</v>
      </c>
      <c r="I553" s="28">
        <f t="shared" si="17"/>
        <v>180</v>
      </c>
      <c r="J553" s="28">
        <f t="shared" si="16"/>
        <v>478</v>
      </c>
      <c r="K553" s="25" t="s">
        <v>36</v>
      </c>
      <c r="L553" s="40">
        <v>1</v>
      </c>
      <c r="M553" s="26"/>
      <c r="N553" s="26"/>
      <c r="O553" s="26"/>
      <c r="P553" s="29"/>
      <c r="Q553" s="29"/>
      <c r="R553" s="29"/>
    </row>
    <row r="554" s="1" customFormat="1" ht="10" customHeight="1" spans="1:18">
      <c r="A554" s="24">
        <v>552</v>
      </c>
      <c r="B554" s="25" t="s">
        <v>19</v>
      </c>
      <c r="C554" s="25" t="s">
        <v>34</v>
      </c>
      <c r="D554" s="25" t="s">
        <v>810</v>
      </c>
      <c r="E554" s="24" t="s">
        <v>22</v>
      </c>
      <c r="F554" s="26" t="s">
        <v>28</v>
      </c>
      <c r="G554" s="27">
        <v>2</v>
      </c>
      <c r="H554" s="28">
        <v>568</v>
      </c>
      <c r="I554" s="28">
        <f t="shared" si="17"/>
        <v>360</v>
      </c>
      <c r="J554" s="28">
        <f t="shared" si="16"/>
        <v>928</v>
      </c>
      <c r="K554" s="25" t="s">
        <v>36</v>
      </c>
      <c r="L554" s="40">
        <v>1</v>
      </c>
      <c r="M554" s="42" t="s">
        <v>811</v>
      </c>
      <c r="N554" s="26"/>
      <c r="O554" s="26"/>
      <c r="P554" s="29"/>
      <c r="Q554" s="29"/>
      <c r="R554" s="29"/>
    </row>
    <row r="555" s="1" customFormat="1" ht="10" customHeight="1" spans="1:18">
      <c r="A555" s="24">
        <v>553</v>
      </c>
      <c r="B555" s="25" t="s">
        <v>19</v>
      </c>
      <c r="C555" s="25" t="s">
        <v>34</v>
      </c>
      <c r="D555" s="25" t="s">
        <v>812</v>
      </c>
      <c r="E555" s="24" t="s">
        <v>22</v>
      </c>
      <c r="F555" s="26" t="s">
        <v>28</v>
      </c>
      <c r="G555" s="27">
        <v>1</v>
      </c>
      <c r="H555" s="28">
        <v>311</v>
      </c>
      <c r="I555" s="28">
        <f t="shared" si="17"/>
        <v>180</v>
      </c>
      <c r="J555" s="28">
        <f t="shared" si="16"/>
        <v>491</v>
      </c>
      <c r="K555" s="25" t="s">
        <v>36</v>
      </c>
      <c r="L555" s="40">
        <v>1</v>
      </c>
      <c r="M555" s="26"/>
      <c r="N555" s="26"/>
      <c r="O555" s="26"/>
      <c r="P555" s="29"/>
      <c r="Q555" s="29"/>
      <c r="R555" s="29"/>
    </row>
    <row r="556" s="1" customFormat="1" ht="10" customHeight="1" spans="1:18">
      <c r="A556" s="24">
        <v>554</v>
      </c>
      <c r="B556" s="25" t="s">
        <v>19</v>
      </c>
      <c r="C556" s="25" t="s">
        <v>34</v>
      </c>
      <c r="D556" s="25" t="s">
        <v>813</v>
      </c>
      <c r="E556" s="24" t="s">
        <v>100</v>
      </c>
      <c r="F556" s="29" t="s">
        <v>23</v>
      </c>
      <c r="G556" s="27">
        <v>1</v>
      </c>
      <c r="H556" s="28">
        <v>284</v>
      </c>
      <c r="I556" s="28">
        <f t="shared" si="17"/>
        <v>180</v>
      </c>
      <c r="J556" s="28">
        <f t="shared" si="16"/>
        <v>464</v>
      </c>
      <c r="K556" s="25" t="s">
        <v>36</v>
      </c>
      <c r="L556" s="40">
        <v>1</v>
      </c>
      <c r="M556" s="29"/>
      <c r="N556" s="29"/>
      <c r="O556" s="29"/>
      <c r="P556" s="29"/>
      <c r="Q556" s="29"/>
      <c r="R556" s="29"/>
    </row>
    <row r="557" s="1" customFormat="1" ht="10" customHeight="1" spans="1:18">
      <c r="A557" s="24">
        <v>555</v>
      </c>
      <c r="B557" s="25" t="s">
        <v>19</v>
      </c>
      <c r="C557" s="25" t="s">
        <v>34</v>
      </c>
      <c r="D557" s="25" t="s">
        <v>814</v>
      </c>
      <c r="E557" s="24" t="s">
        <v>22</v>
      </c>
      <c r="F557" s="29" t="s">
        <v>28</v>
      </c>
      <c r="G557" s="27">
        <v>2</v>
      </c>
      <c r="H557" s="28">
        <v>600</v>
      </c>
      <c r="I557" s="28">
        <f t="shared" si="17"/>
        <v>360</v>
      </c>
      <c r="J557" s="28">
        <f t="shared" si="16"/>
        <v>960</v>
      </c>
      <c r="K557" s="25" t="s">
        <v>36</v>
      </c>
      <c r="L557" s="40">
        <v>1</v>
      </c>
      <c r="M557" s="29" t="s">
        <v>815</v>
      </c>
      <c r="N557" s="29"/>
      <c r="O557" s="29"/>
      <c r="P557" s="29"/>
      <c r="Q557" s="29"/>
      <c r="R557" s="29"/>
    </row>
    <row r="558" s="1" customFormat="1" ht="10" customHeight="1" spans="1:18">
      <c r="A558" s="24">
        <v>556</v>
      </c>
      <c r="B558" s="25" t="s">
        <v>19</v>
      </c>
      <c r="C558" s="25" t="s">
        <v>31</v>
      </c>
      <c r="D558" s="25" t="s">
        <v>816</v>
      </c>
      <c r="E558" s="24" t="s">
        <v>22</v>
      </c>
      <c r="F558" s="29" t="s">
        <v>28</v>
      </c>
      <c r="G558" s="27">
        <v>2</v>
      </c>
      <c r="H558" s="28">
        <v>760</v>
      </c>
      <c r="I558" s="28">
        <f t="shared" si="17"/>
        <v>360</v>
      </c>
      <c r="J558" s="28">
        <f t="shared" si="16"/>
        <v>1120</v>
      </c>
      <c r="K558" s="25" t="s">
        <v>33</v>
      </c>
      <c r="L558" s="40">
        <v>1</v>
      </c>
      <c r="M558" s="29" t="s">
        <v>817</v>
      </c>
      <c r="N558" s="29"/>
      <c r="O558" s="29"/>
      <c r="P558" s="29"/>
      <c r="Q558" s="29"/>
      <c r="R558" s="29"/>
    </row>
    <row r="559" s="1" customFormat="1" ht="10" customHeight="1" spans="1:18">
      <c r="A559" s="24">
        <v>557</v>
      </c>
      <c r="B559" s="25" t="s">
        <v>19</v>
      </c>
      <c r="C559" s="25" t="s">
        <v>31</v>
      </c>
      <c r="D559" s="25" t="s">
        <v>818</v>
      </c>
      <c r="E559" s="24" t="s">
        <v>22</v>
      </c>
      <c r="F559" s="29" t="s">
        <v>28</v>
      </c>
      <c r="G559" s="27">
        <v>2</v>
      </c>
      <c r="H559" s="28">
        <v>760</v>
      </c>
      <c r="I559" s="28">
        <f t="shared" si="17"/>
        <v>360</v>
      </c>
      <c r="J559" s="28">
        <f t="shared" si="16"/>
        <v>1120</v>
      </c>
      <c r="K559" s="25" t="s">
        <v>33</v>
      </c>
      <c r="L559" s="40">
        <v>1</v>
      </c>
      <c r="M559" s="29" t="s">
        <v>819</v>
      </c>
      <c r="N559" s="29"/>
      <c r="O559" s="29"/>
      <c r="P559" s="29"/>
      <c r="Q559" s="29"/>
      <c r="R559" s="29"/>
    </row>
    <row r="560" s="1" customFormat="1" ht="10" customHeight="1" spans="1:18">
      <c r="A560" s="24">
        <v>558</v>
      </c>
      <c r="B560" s="25" t="s">
        <v>19</v>
      </c>
      <c r="C560" s="25" t="s">
        <v>31</v>
      </c>
      <c r="D560" s="25" t="s">
        <v>820</v>
      </c>
      <c r="E560" s="24" t="s">
        <v>22</v>
      </c>
      <c r="F560" s="29" t="s">
        <v>28</v>
      </c>
      <c r="G560" s="27">
        <v>1</v>
      </c>
      <c r="H560" s="28">
        <v>349</v>
      </c>
      <c r="I560" s="28">
        <f t="shared" si="17"/>
        <v>180</v>
      </c>
      <c r="J560" s="28">
        <f t="shared" si="16"/>
        <v>529</v>
      </c>
      <c r="K560" s="25" t="s">
        <v>33</v>
      </c>
      <c r="L560" s="40">
        <v>1</v>
      </c>
      <c r="M560" s="29"/>
      <c r="N560" s="29"/>
      <c r="O560" s="29"/>
      <c r="P560" s="29"/>
      <c r="Q560" s="29"/>
      <c r="R560" s="29"/>
    </row>
    <row r="561" s="1" customFormat="1" ht="10" customHeight="1" spans="1:18">
      <c r="A561" s="24">
        <v>559</v>
      </c>
      <c r="B561" s="25" t="s">
        <v>19</v>
      </c>
      <c r="C561" s="25" t="s">
        <v>20</v>
      </c>
      <c r="D561" s="25" t="s">
        <v>821</v>
      </c>
      <c r="E561" s="24" t="s">
        <v>22</v>
      </c>
      <c r="F561" s="26" t="s">
        <v>23</v>
      </c>
      <c r="G561" s="27">
        <v>1</v>
      </c>
      <c r="H561" s="28">
        <v>315</v>
      </c>
      <c r="I561" s="28">
        <f t="shared" si="17"/>
        <v>180</v>
      </c>
      <c r="J561" s="28">
        <f t="shared" si="16"/>
        <v>495</v>
      </c>
      <c r="K561" s="25" t="s">
        <v>24</v>
      </c>
      <c r="L561" s="40">
        <v>1</v>
      </c>
      <c r="M561" s="26"/>
      <c r="N561" s="26"/>
      <c r="O561" s="26"/>
      <c r="P561" s="29"/>
      <c r="Q561" s="29"/>
      <c r="R561" s="29"/>
    </row>
    <row r="562" s="1" customFormat="1" ht="10" customHeight="1" spans="1:18">
      <c r="A562" s="24">
        <v>560</v>
      </c>
      <c r="B562" s="25" t="s">
        <v>19</v>
      </c>
      <c r="C562" s="25" t="s">
        <v>218</v>
      </c>
      <c r="D562" s="25" t="s">
        <v>822</v>
      </c>
      <c r="E562" s="24" t="s">
        <v>100</v>
      </c>
      <c r="F562" s="29" t="s">
        <v>23</v>
      </c>
      <c r="G562" s="27">
        <v>1</v>
      </c>
      <c r="H562" s="28">
        <v>288</v>
      </c>
      <c r="I562" s="28">
        <f t="shared" si="17"/>
        <v>180</v>
      </c>
      <c r="J562" s="28">
        <f t="shared" si="16"/>
        <v>468</v>
      </c>
      <c r="K562" s="25" t="s">
        <v>220</v>
      </c>
      <c r="L562" s="40">
        <v>1</v>
      </c>
      <c r="M562" s="29"/>
      <c r="N562" s="29"/>
      <c r="O562" s="29"/>
      <c r="P562" s="29"/>
      <c r="Q562" s="29"/>
      <c r="R562" s="29"/>
    </row>
    <row r="563" s="1" customFormat="1" ht="10" customHeight="1" spans="1:18">
      <c r="A563" s="24">
        <v>561</v>
      </c>
      <c r="B563" s="25" t="s">
        <v>19</v>
      </c>
      <c r="C563" s="25" t="s">
        <v>186</v>
      </c>
      <c r="D563" s="25" t="s">
        <v>823</v>
      </c>
      <c r="E563" s="24" t="s">
        <v>22</v>
      </c>
      <c r="F563" s="87" t="s">
        <v>23</v>
      </c>
      <c r="G563" s="27">
        <v>2</v>
      </c>
      <c r="H563" s="28">
        <v>646</v>
      </c>
      <c r="I563" s="28">
        <f t="shared" si="17"/>
        <v>360</v>
      </c>
      <c r="J563" s="28">
        <f t="shared" si="16"/>
        <v>1006</v>
      </c>
      <c r="K563" s="25" t="s">
        <v>188</v>
      </c>
      <c r="L563" s="40">
        <v>1</v>
      </c>
      <c r="M563" s="29" t="s">
        <v>824</v>
      </c>
      <c r="N563" s="29"/>
      <c r="O563" s="29"/>
      <c r="P563" s="29"/>
      <c r="Q563" s="29"/>
      <c r="R563" s="29"/>
    </row>
    <row r="564" s="4" customFormat="1" ht="10" customHeight="1" spans="1:18">
      <c r="A564" s="24">
        <v>562</v>
      </c>
      <c r="B564" s="25" t="s">
        <v>19</v>
      </c>
      <c r="C564" s="25" t="s">
        <v>186</v>
      </c>
      <c r="D564" s="25" t="s">
        <v>825</v>
      </c>
      <c r="E564" s="24" t="s">
        <v>22</v>
      </c>
      <c r="F564" s="87" t="s">
        <v>101</v>
      </c>
      <c r="G564" s="27">
        <v>2</v>
      </c>
      <c r="H564" s="28">
        <v>760</v>
      </c>
      <c r="I564" s="28">
        <f t="shared" si="17"/>
        <v>360</v>
      </c>
      <c r="J564" s="28">
        <f t="shared" si="16"/>
        <v>1120</v>
      </c>
      <c r="K564" s="25" t="s">
        <v>188</v>
      </c>
      <c r="L564" s="40">
        <v>1</v>
      </c>
      <c r="M564" s="29" t="s">
        <v>826</v>
      </c>
      <c r="N564" s="29"/>
      <c r="O564" s="29"/>
      <c r="P564" s="29"/>
      <c r="Q564" s="29"/>
      <c r="R564" s="29"/>
    </row>
    <row r="565" s="1" customFormat="1" ht="10" customHeight="1" spans="1:18">
      <c r="A565" s="24">
        <v>563</v>
      </c>
      <c r="B565" s="25" t="s">
        <v>19</v>
      </c>
      <c r="C565" s="25" t="s">
        <v>126</v>
      </c>
      <c r="D565" s="25" t="s">
        <v>827</v>
      </c>
      <c r="E565" s="24" t="s">
        <v>100</v>
      </c>
      <c r="F565" s="87" t="s">
        <v>23</v>
      </c>
      <c r="G565" s="27">
        <v>1</v>
      </c>
      <c r="H565" s="28">
        <v>301</v>
      </c>
      <c r="I565" s="28">
        <f t="shared" si="17"/>
        <v>180</v>
      </c>
      <c r="J565" s="28">
        <f t="shared" si="16"/>
        <v>481</v>
      </c>
      <c r="K565" s="25" t="s">
        <v>128</v>
      </c>
      <c r="L565" s="40">
        <v>1</v>
      </c>
      <c r="M565" s="29"/>
      <c r="N565" s="29"/>
      <c r="O565" s="29"/>
      <c r="P565" s="29"/>
      <c r="Q565" s="29"/>
      <c r="R565" s="29"/>
    </row>
    <row r="566" s="1" customFormat="1" ht="10" customHeight="1" spans="1:18">
      <c r="A566" s="24">
        <v>564</v>
      </c>
      <c r="B566" s="25" t="s">
        <v>19</v>
      </c>
      <c r="C566" s="25" t="s">
        <v>104</v>
      </c>
      <c r="D566" s="25" t="s">
        <v>828</v>
      </c>
      <c r="E566" s="24" t="s">
        <v>22</v>
      </c>
      <c r="F566" s="29" t="s">
        <v>23</v>
      </c>
      <c r="G566" s="88">
        <v>1</v>
      </c>
      <c r="H566" s="28">
        <v>315</v>
      </c>
      <c r="I566" s="28">
        <f t="shared" si="17"/>
        <v>180</v>
      </c>
      <c r="J566" s="28">
        <f t="shared" si="16"/>
        <v>495</v>
      </c>
      <c r="K566" s="25" t="s">
        <v>106</v>
      </c>
      <c r="L566" s="40">
        <v>1</v>
      </c>
      <c r="M566" s="29"/>
      <c r="N566" s="29"/>
      <c r="O566" s="29"/>
      <c r="P566" s="29"/>
      <c r="Q566" s="29"/>
      <c r="R566" s="29"/>
    </row>
    <row r="567" s="1" customFormat="1" ht="10" customHeight="1" spans="1:18">
      <c r="A567" s="24">
        <v>565</v>
      </c>
      <c r="B567" s="25" t="s">
        <v>19</v>
      </c>
      <c r="C567" s="25" t="s">
        <v>98</v>
      </c>
      <c r="D567" s="25" t="s">
        <v>829</v>
      </c>
      <c r="E567" s="24" t="s">
        <v>100</v>
      </c>
      <c r="F567" s="29" t="s">
        <v>101</v>
      </c>
      <c r="G567" s="88">
        <v>1</v>
      </c>
      <c r="H567" s="28">
        <v>291</v>
      </c>
      <c r="I567" s="28">
        <f t="shared" si="17"/>
        <v>180</v>
      </c>
      <c r="J567" s="28">
        <f t="shared" si="16"/>
        <v>471</v>
      </c>
      <c r="K567" s="25" t="s">
        <v>102</v>
      </c>
      <c r="L567" s="40">
        <v>1</v>
      </c>
      <c r="M567" s="29"/>
      <c r="N567" s="29"/>
      <c r="O567" s="29"/>
      <c r="P567" s="29"/>
      <c r="Q567" s="29"/>
      <c r="R567" s="29"/>
    </row>
    <row r="568" s="1" customFormat="1" ht="10" customHeight="1" spans="1:18">
      <c r="A568" s="24">
        <v>566</v>
      </c>
      <c r="B568" s="89" t="s">
        <v>19</v>
      </c>
      <c r="C568" s="89" t="s">
        <v>299</v>
      </c>
      <c r="D568" s="89" t="s">
        <v>830</v>
      </c>
      <c r="E568" s="90" t="s">
        <v>22</v>
      </c>
      <c r="F568" s="29" t="s">
        <v>28</v>
      </c>
      <c r="G568" s="91">
        <v>1</v>
      </c>
      <c r="H568" s="92">
        <v>294</v>
      </c>
      <c r="I568" s="28">
        <f t="shared" si="17"/>
        <v>180</v>
      </c>
      <c r="J568" s="28">
        <f t="shared" si="16"/>
        <v>474</v>
      </c>
      <c r="K568" s="25" t="s">
        <v>301</v>
      </c>
      <c r="L568" s="40">
        <v>1</v>
      </c>
      <c r="M568" s="47"/>
      <c r="N568" s="47"/>
      <c r="O568" s="47"/>
      <c r="P568" s="29"/>
      <c r="Q568" s="29"/>
      <c r="R568" s="29"/>
    </row>
    <row r="569" s="1" customFormat="1" ht="10" customHeight="1" spans="1:18">
      <c r="A569" s="24">
        <v>567</v>
      </c>
      <c r="B569" s="41" t="s">
        <v>19</v>
      </c>
      <c r="C569" s="41" t="s">
        <v>299</v>
      </c>
      <c r="D569" s="41" t="s">
        <v>831</v>
      </c>
      <c r="E569" s="24" t="s">
        <v>22</v>
      </c>
      <c r="F569" s="35" t="s">
        <v>23</v>
      </c>
      <c r="G569" s="93">
        <v>1</v>
      </c>
      <c r="H569" s="94">
        <v>308</v>
      </c>
      <c r="I569" s="28">
        <f t="shared" si="17"/>
        <v>180</v>
      </c>
      <c r="J569" s="28">
        <f t="shared" si="16"/>
        <v>488</v>
      </c>
      <c r="K569" s="25" t="s">
        <v>301</v>
      </c>
      <c r="L569" s="40">
        <v>1</v>
      </c>
      <c r="M569" s="47"/>
      <c r="N569" s="47"/>
      <c r="O569" s="47"/>
      <c r="P569" s="29"/>
      <c r="Q569" s="29"/>
      <c r="R569" s="29"/>
    </row>
    <row r="570" s="1" customFormat="1" ht="10" customHeight="1" spans="1:18">
      <c r="A570" s="24">
        <v>568</v>
      </c>
      <c r="B570" s="25" t="s">
        <v>19</v>
      </c>
      <c r="C570" s="25" t="s">
        <v>75</v>
      </c>
      <c r="D570" s="25" t="s">
        <v>457</v>
      </c>
      <c r="E570" s="24" t="s">
        <v>22</v>
      </c>
      <c r="F570" s="26" t="s">
        <v>23</v>
      </c>
      <c r="G570" s="27">
        <v>1</v>
      </c>
      <c r="H570" s="28">
        <v>286</v>
      </c>
      <c r="I570" s="28">
        <f t="shared" si="17"/>
        <v>180</v>
      </c>
      <c r="J570" s="28">
        <f t="shared" si="16"/>
        <v>466</v>
      </c>
      <c r="K570" s="25" t="s">
        <v>77</v>
      </c>
      <c r="L570" s="40">
        <v>1</v>
      </c>
      <c r="M570" s="26"/>
      <c r="N570" s="26"/>
      <c r="O570" s="26"/>
      <c r="P570" s="29"/>
      <c r="Q570" s="29"/>
      <c r="R570" s="29"/>
    </row>
    <row r="571" s="1" customFormat="1" ht="10" customHeight="1" spans="1:18">
      <c r="A571" s="24">
        <v>569</v>
      </c>
      <c r="B571" s="95" t="s">
        <v>19</v>
      </c>
      <c r="C571" s="41" t="s">
        <v>38</v>
      </c>
      <c r="D571" s="58" t="s">
        <v>832</v>
      </c>
      <c r="E571" s="29" t="s">
        <v>22</v>
      </c>
      <c r="F571" s="35" t="s">
        <v>101</v>
      </c>
      <c r="G571" s="96">
        <v>1</v>
      </c>
      <c r="H571" s="94">
        <v>383</v>
      </c>
      <c r="I571" s="28">
        <f t="shared" si="17"/>
        <v>180</v>
      </c>
      <c r="J571" s="28">
        <f t="shared" si="16"/>
        <v>563</v>
      </c>
      <c r="K571" s="25" t="s">
        <v>40</v>
      </c>
      <c r="L571" s="35">
        <v>1</v>
      </c>
      <c r="M571" s="29"/>
      <c r="N571" s="29"/>
      <c r="O571" s="29"/>
      <c r="P571" s="29"/>
      <c r="Q571" s="29"/>
      <c r="R571" s="29"/>
    </row>
    <row r="572" s="1" customFormat="1" ht="10" customHeight="1" spans="1:18">
      <c r="A572" s="24">
        <v>570</v>
      </c>
      <c r="B572" s="95" t="s">
        <v>19</v>
      </c>
      <c r="C572" s="41" t="s">
        <v>38</v>
      </c>
      <c r="D572" s="29" t="s">
        <v>833</v>
      </c>
      <c r="E572" s="29" t="s">
        <v>22</v>
      </c>
      <c r="F572" s="35" t="s">
        <v>23</v>
      </c>
      <c r="G572" s="96">
        <v>1</v>
      </c>
      <c r="H572" s="94">
        <v>330</v>
      </c>
      <c r="I572" s="28">
        <f t="shared" si="17"/>
        <v>180</v>
      </c>
      <c r="J572" s="28">
        <f t="shared" si="16"/>
        <v>510</v>
      </c>
      <c r="K572" s="25" t="s">
        <v>40</v>
      </c>
      <c r="L572" s="35">
        <v>1</v>
      </c>
      <c r="M572" s="29"/>
      <c r="N572" s="29"/>
      <c r="O572" s="29"/>
      <c r="P572" s="29"/>
      <c r="Q572" s="29"/>
      <c r="R572" s="29"/>
    </row>
    <row r="573" s="1" customFormat="1" ht="10" customHeight="1" spans="1:18">
      <c r="A573" s="24">
        <v>571</v>
      </c>
      <c r="B573" s="95" t="s">
        <v>19</v>
      </c>
      <c r="C573" s="41" t="s">
        <v>38</v>
      </c>
      <c r="D573" s="29" t="s">
        <v>834</v>
      </c>
      <c r="E573" s="29" t="s">
        <v>22</v>
      </c>
      <c r="F573" s="35" t="s">
        <v>28</v>
      </c>
      <c r="G573" s="96">
        <v>1</v>
      </c>
      <c r="H573" s="94">
        <v>285</v>
      </c>
      <c r="I573" s="28">
        <f t="shared" si="17"/>
        <v>180</v>
      </c>
      <c r="J573" s="28">
        <f t="shared" si="16"/>
        <v>465</v>
      </c>
      <c r="K573" s="25" t="s">
        <v>40</v>
      </c>
      <c r="L573" s="35">
        <v>1</v>
      </c>
      <c r="M573" s="29"/>
      <c r="N573" s="29"/>
      <c r="O573" s="29"/>
      <c r="P573" s="29"/>
      <c r="Q573" s="29"/>
      <c r="R573" s="29"/>
    </row>
    <row r="574" s="1" customFormat="1" ht="10" customHeight="1" spans="1:18">
      <c r="A574" s="24">
        <v>572</v>
      </c>
      <c r="B574" s="95" t="s">
        <v>19</v>
      </c>
      <c r="C574" s="41" t="s">
        <v>38</v>
      </c>
      <c r="D574" s="29" t="s">
        <v>835</v>
      </c>
      <c r="E574" s="29" t="s">
        <v>22</v>
      </c>
      <c r="F574" s="35" t="s">
        <v>23</v>
      </c>
      <c r="G574" s="96">
        <v>1</v>
      </c>
      <c r="H574" s="94">
        <v>325</v>
      </c>
      <c r="I574" s="28">
        <f t="shared" si="17"/>
        <v>180</v>
      </c>
      <c r="J574" s="28">
        <f t="shared" si="16"/>
        <v>505</v>
      </c>
      <c r="K574" s="25" t="s">
        <v>40</v>
      </c>
      <c r="L574" s="35">
        <v>1</v>
      </c>
      <c r="M574" s="29"/>
      <c r="N574" s="29"/>
      <c r="O574" s="29"/>
      <c r="P574" s="29"/>
      <c r="Q574" s="29"/>
      <c r="R574" s="29"/>
    </row>
    <row r="575" s="1" customFormat="1" ht="10" customHeight="1" spans="1:18">
      <c r="A575" s="24">
        <v>573</v>
      </c>
      <c r="B575" s="95" t="s">
        <v>19</v>
      </c>
      <c r="C575" s="41" t="s">
        <v>45</v>
      </c>
      <c r="D575" s="29" t="s">
        <v>836</v>
      </c>
      <c r="E575" s="29" t="s">
        <v>22</v>
      </c>
      <c r="F575" s="35" t="s">
        <v>28</v>
      </c>
      <c r="G575" s="96">
        <v>1</v>
      </c>
      <c r="H575" s="94">
        <v>300</v>
      </c>
      <c r="I575" s="28">
        <f t="shared" si="17"/>
        <v>180</v>
      </c>
      <c r="J575" s="28">
        <f t="shared" si="16"/>
        <v>480</v>
      </c>
      <c r="K575" s="25" t="s">
        <v>47</v>
      </c>
      <c r="L575" s="35">
        <v>1</v>
      </c>
      <c r="M575" s="29"/>
      <c r="N575" s="29"/>
      <c r="O575" s="29"/>
      <c r="P575" s="29"/>
      <c r="Q575" s="29"/>
      <c r="R575" s="29"/>
    </row>
    <row r="576" s="1" customFormat="1" ht="10" customHeight="1" spans="1:18">
      <c r="A576" s="24">
        <v>574</v>
      </c>
      <c r="B576" s="95" t="s">
        <v>19</v>
      </c>
      <c r="C576" s="41" t="s">
        <v>42</v>
      </c>
      <c r="D576" s="29" t="s">
        <v>837</v>
      </c>
      <c r="E576" s="29" t="s">
        <v>22</v>
      </c>
      <c r="F576" s="35" t="s">
        <v>28</v>
      </c>
      <c r="G576" s="96">
        <v>2</v>
      </c>
      <c r="H576" s="94">
        <v>560</v>
      </c>
      <c r="I576" s="28">
        <f t="shared" si="17"/>
        <v>360</v>
      </c>
      <c r="J576" s="28">
        <f t="shared" si="16"/>
        <v>920</v>
      </c>
      <c r="K576" s="25" t="s">
        <v>44</v>
      </c>
      <c r="L576" s="35">
        <v>1</v>
      </c>
      <c r="M576" s="29" t="s">
        <v>838</v>
      </c>
      <c r="N576" s="29"/>
      <c r="O576" s="29"/>
      <c r="P576" s="29"/>
      <c r="Q576" s="29"/>
      <c r="R576" s="29"/>
    </row>
    <row r="577" s="1" customFormat="1" ht="10" customHeight="1" spans="1:18">
      <c r="A577" s="24">
        <v>575</v>
      </c>
      <c r="B577" s="95" t="s">
        <v>19</v>
      </c>
      <c r="C577" s="41" t="s">
        <v>42</v>
      </c>
      <c r="D577" s="29" t="s">
        <v>839</v>
      </c>
      <c r="E577" s="29" t="s">
        <v>22</v>
      </c>
      <c r="F577" s="35" t="s">
        <v>28</v>
      </c>
      <c r="G577" s="96">
        <v>2</v>
      </c>
      <c r="H577" s="94">
        <v>580</v>
      </c>
      <c r="I577" s="28">
        <f t="shared" si="17"/>
        <v>360</v>
      </c>
      <c r="J577" s="28">
        <f t="shared" si="16"/>
        <v>940</v>
      </c>
      <c r="K577" s="25" t="s">
        <v>44</v>
      </c>
      <c r="L577" s="35">
        <v>1</v>
      </c>
      <c r="M577" s="29" t="s">
        <v>840</v>
      </c>
      <c r="N577" s="29"/>
      <c r="O577" s="29"/>
      <c r="P577" s="29"/>
      <c r="Q577" s="29"/>
      <c r="R577" s="29"/>
    </row>
    <row r="578" s="1" customFormat="1" ht="10" customHeight="1" spans="1:18">
      <c r="A578" s="24">
        <v>576</v>
      </c>
      <c r="B578" s="95" t="s">
        <v>19</v>
      </c>
      <c r="C578" s="41" t="s">
        <v>50</v>
      </c>
      <c r="D578" s="29" t="s">
        <v>841</v>
      </c>
      <c r="E578" s="29" t="s">
        <v>22</v>
      </c>
      <c r="F578" s="35" t="s">
        <v>23</v>
      </c>
      <c r="G578" s="96">
        <v>1</v>
      </c>
      <c r="H578" s="94">
        <v>330</v>
      </c>
      <c r="I578" s="28">
        <f t="shared" si="17"/>
        <v>180</v>
      </c>
      <c r="J578" s="28">
        <f t="shared" si="16"/>
        <v>510</v>
      </c>
      <c r="K578" s="25" t="s">
        <v>52</v>
      </c>
      <c r="L578" s="35">
        <v>1</v>
      </c>
      <c r="M578" s="29"/>
      <c r="N578" s="29"/>
      <c r="O578" s="29"/>
      <c r="P578" s="29"/>
      <c r="Q578" s="29"/>
      <c r="R578" s="29"/>
    </row>
    <row r="579" s="1" customFormat="1" ht="10" customHeight="1" spans="1:18">
      <c r="A579" s="24">
        <v>577</v>
      </c>
      <c r="B579" s="95" t="s">
        <v>19</v>
      </c>
      <c r="C579" s="41" t="s">
        <v>50</v>
      </c>
      <c r="D579" s="29" t="s">
        <v>842</v>
      </c>
      <c r="E579" s="29" t="s">
        <v>22</v>
      </c>
      <c r="F579" s="35" t="s">
        <v>28</v>
      </c>
      <c r="G579" s="96">
        <v>1</v>
      </c>
      <c r="H579" s="94">
        <v>290</v>
      </c>
      <c r="I579" s="28">
        <f t="shared" ref="I579:I642" si="18">G579*180</f>
        <v>180</v>
      </c>
      <c r="J579" s="28">
        <f t="shared" ref="J579:J642" si="19">H579+I579</f>
        <v>470</v>
      </c>
      <c r="K579" s="25" t="s">
        <v>52</v>
      </c>
      <c r="L579" s="35">
        <v>1</v>
      </c>
      <c r="M579" s="29"/>
      <c r="N579" s="29"/>
      <c r="O579" s="29"/>
      <c r="P579" s="29"/>
      <c r="Q579" s="29"/>
      <c r="R579" s="29"/>
    </row>
    <row r="580" s="1" customFormat="1" ht="10" customHeight="1" spans="1:18">
      <c r="A580" s="24">
        <v>578</v>
      </c>
      <c r="B580" s="95" t="s">
        <v>19</v>
      </c>
      <c r="C580" s="41" t="s">
        <v>72</v>
      </c>
      <c r="D580" s="29" t="s">
        <v>843</v>
      </c>
      <c r="E580" s="29" t="s">
        <v>22</v>
      </c>
      <c r="F580" s="35" t="s">
        <v>28</v>
      </c>
      <c r="G580" s="96">
        <v>1</v>
      </c>
      <c r="H580" s="94">
        <v>300</v>
      </c>
      <c r="I580" s="28">
        <f t="shared" si="18"/>
        <v>180</v>
      </c>
      <c r="J580" s="28">
        <f t="shared" si="19"/>
        <v>480</v>
      </c>
      <c r="K580" s="25" t="s">
        <v>74</v>
      </c>
      <c r="L580" s="35">
        <v>1</v>
      </c>
      <c r="M580" s="29"/>
      <c r="N580" s="29"/>
      <c r="O580" s="29"/>
      <c r="P580" s="41"/>
      <c r="Q580" s="29"/>
      <c r="R580" s="29"/>
    </row>
    <row r="581" s="1" customFormat="1" ht="10" customHeight="1" spans="1:18">
      <c r="A581" s="24">
        <v>579</v>
      </c>
      <c r="B581" s="95" t="s">
        <v>19</v>
      </c>
      <c r="C581" s="41" t="s">
        <v>91</v>
      </c>
      <c r="D581" s="29" t="s">
        <v>844</v>
      </c>
      <c r="E581" s="29" t="s">
        <v>22</v>
      </c>
      <c r="F581" s="35" t="s">
        <v>28</v>
      </c>
      <c r="G581" s="96">
        <v>2</v>
      </c>
      <c r="H581" s="94">
        <v>600</v>
      </c>
      <c r="I581" s="28">
        <f t="shared" si="18"/>
        <v>360</v>
      </c>
      <c r="J581" s="28">
        <f t="shared" si="19"/>
        <v>960</v>
      </c>
      <c r="K581" s="25" t="s">
        <v>93</v>
      </c>
      <c r="L581" s="35">
        <v>1</v>
      </c>
      <c r="M581" s="29" t="s">
        <v>845</v>
      </c>
      <c r="N581" s="29"/>
      <c r="O581" s="29"/>
      <c r="P581" s="29"/>
      <c r="Q581" s="29"/>
      <c r="R581" s="29"/>
    </row>
    <row r="582" s="1" customFormat="1" ht="10" customHeight="1" spans="1:18">
      <c r="A582" s="24">
        <v>580</v>
      </c>
      <c r="B582" s="95" t="s">
        <v>19</v>
      </c>
      <c r="C582" s="41" t="s">
        <v>81</v>
      </c>
      <c r="D582" s="29" t="s">
        <v>846</v>
      </c>
      <c r="E582" s="29" t="s">
        <v>22</v>
      </c>
      <c r="F582" s="35" t="s">
        <v>28</v>
      </c>
      <c r="G582" s="96">
        <v>2</v>
      </c>
      <c r="H582" s="94">
        <v>760</v>
      </c>
      <c r="I582" s="28">
        <f t="shared" si="18"/>
        <v>360</v>
      </c>
      <c r="J582" s="28">
        <f t="shared" si="19"/>
        <v>1120</v>
      </c>
      <c r="K582" s="25" t="s">
        <v>83</v>
      </c>
      <c r="L582" s="35">
        <v>1</v>
      </c>
      <c r="M582" s="29" t="s">
        <v>847</v>
      </c>
      <c r="N582" s="29"/>
      <c r="O582" s="29"/>
      <c r="P582" s="29"/>
      <c r="Q582" s="29"/>
      <c r="R582" s="29"/>
    </row>
    <row r="583" s="1" customFormat="1" ht="10" customHeight="1" spans="1:18">
      <c r="A583" s="24">
        <v>581</v>
      </c>
      <c r="B583" s="95" t="s">
        <v>19</v>
      </c>
      <c r="C583" s="41" t="s">
        <v>81</v>
      </c>
      <c r="D583" s="29" t="s">
        <v>848</v>
      </c>
      <c r="E583" s="29" t="s">
        <v>22</v>
      </c>
      <c r="F583" s="35" t="s">
        <v>28</v>
      </c>
      <c r="G583" s="96">
        <v>2</v>
      </c>
      <c r="H583" s="94">
        <v>760</v>
      </c>
      <c r="I583" s="28">
        <f t="shared" si="18"/>
        <v>360</v>
      </c>
      <c r="J583" s="28">
        <f t="shared" si="19"/>
        <v>1120</v>
      </c>
      <c r="K583" s="25" t="s">
        <v>83</v>
      </c>
      <c r="L583" s="35">
        <v>1</v>
      </c>
      <c r="M583" s="29" t="s">
        <v>849</v>
      </c>
      <c r="N583" s="29"/>
      <c r="O583" s="29"/>
      <c r="P583" s="29"/>
      <c r="Q583" s="29"/>
      <c r="R583" s="29"/>
    </row>
    <row r="584" s="1" customFormat="1" ht="10" customHeight="1" spans="1:18">
      <c r="A584" s="24">
        <v>582</v>
      </c>
      <c r="B584" s="41" t="s">
        <v>19</v>
      </c>
      <c r="C584" s="41" t="s">
        <v>81</v>
      </c>
      <c r="D584" s="29" t="s">
        <v>850</v>
      </c>
      <c r="E584" s="29" t="s">
        <v>22</v>
      </c>
      <c r="F584" s="35" t="s">
        <v>28</v>
      </c>
      <c r="G584" s="98">
        <v>3</v>
      </c>
      <c r="H584" s="94">
        <v>840</v>
      </c>
      <c r="I584" s="28">
        <f t="shared" si="18"/>
        <v>540</v>
      </c>
      <c r="J584" s="28">
        <f t="shared" si="19"/>
        <v>1380</v>
      </c>
      <c r="K584" s="25" t="s">
        <v>83</v>
      </c>
      <c r="L584" s="35">
        <v>1</v>
      </c>
      <c r="M584" s="42" t="s">
        <v>851</v>
      </c>
      <c r="N584" s="42" t="s">
        <v>852</v>
      </c>
      <c r="O584" s="29"/>
      <c r="P584" s="29"/>
      <c r="Q584" s="29"/>
      <c r="R584" s="29"/>
    </row>
    <row r="585" s="1" customFormat="1" ht="10" customHeight="1" spans="1:18">
      <c r="A585" s="24">
        <v>583</v>
      </c>
      <c r="B585" s="95" t="s">
        <v>19</v>
      </c>
      <c r="C585" s="41" t="s">
        <v>81</v>
      </c>
      <c r="D585" s="29" t="s">
        <v>853</v>
      </c>
      <c r="E585" s="29" t="s">
        <v>22</v>
      </c>
      <c r="F585" s="35" t="s">
        <v>28</v>
      </c>
      <c r="G585" s="96">
        <v>1</v>
      </c>
      <c r="H585" s="94">
        <v>340</v>
      </c>
      <c r="I585" s="28">
        <f t="shared" si="18"/>
        <v>180</v>
      </c>
      <c r="J585" s="28">
        <f t="shared" si="19"/>
        <v>520</v>
      </c>
      <c r="K585" s="25" t="s">
        <v>83</v>
      </c>
      <c r="L585" s="35">
        <v>1</v>
      </c>
      <c r="M585" s="29"/>
      <c r="N585" s="29"/>
      <c r="O585" s="29"/>
      <c r="P585" s="29"/>
      <c r="Q585" s="29"/>
      <c r="R585" s="29"/>
    </row>
    <row r="586" s="1" customFormat="1" ht="10" customHeight="1" spans="1:18">
      <c r="A586" s="24">
        <v>584</v>
      </c>
      <c r="B586" s="95" t="s">
        <v>19</v>
      </c>
      <c r="C586" s="41" t="s">
        <v>81</v>
      </c>
      <c r="D586" s="29" t="s">
        <v>854</v>
      </c>
      <c r="E586" s="29" t="s">
        <v>22</v>
      </c>
      <c r="F586" s="35" t="s">
        <v>101</v>
      </c>
      <c r="G586" s="96">
        <v>1</v>
      </c>
      <c r="H586" s="94">
        <v>380</v>
      </c>
      <c r="I586" s="28">
        <f t="shared" si="18"/>
        <v>180</v>
      </c>
      <c r="J586" s="28">
        <f t="shared" si="19"/>
        <v>560</v>
      </c>
      <c r="K586" s="25" t="s">
        <v>83</v>
      </c>
      <c r="L586" s="35">
        <v>1</v>
      </c>
      <c r="M586" s="29"/>
      <c r="N586" s="29"/>
      <c r="O586" s="29"/>
      <c r="P586" s="29"/>
      <c r="Q586" s="29"/>
      <c r="R586" s="29"/>
    </row>
    <row r="587" s="1" customFormat="1" ht="10" customHeight="1" spans="1:18">
      <c r="A587" s="24">
        <v>585</v>
      </c>
      <c r="B587" s="95" t="s">
        <v>19</v>
      </c>
      <c r="C587" s="41" t="s">
        <v>81</v>
      </c>
      <c r="D587" s="29" t="s">
        <v>855</v>
      </c>
      <c r="E587" s="29" t="s">
        <v>22</v>
      </c>
      <c r="F587" s="35" t="s">
        <v>28</v>
      </c>
      <c r="G587" s="96">
        <v>2</v>
      </c>
      <c r="H587" s="94">
        <v>760</v>
      </c>
      <c r="I587" s="28">
        <f t="shared" si="18"/>
        <v>360</v>
      </c>
      <c r="J587" s="28">
        <f t="shared" si="19"/>
        <v>1120</v>
      </c>
      <c r="K587" s="25" t="s">
        <v>83</v>
      </c>
      <c r="L587" s="35">
        <v>1</v>
      </c>
      <c r="M587" s="29" t="s">
        <v>856</v>
      </c>
      <c r="N587" s="29"/>
      <c r="O587" s="29"/>
      <c r="P587" s="29"/>
      <c r="Q587" s="29"/>
      <c r="R587" s="29"/>
    </row>
    <row r="588" s="1" customFormat="1" ht="10" customHeight="1" spans="1:18">
      <c r="A588" s="24">
        <v>586</v>
      </c>
      <c r="B588" s="95" t="s">
        <v>19</v>
      </c>
      <c r="C588" s="41" t="s">
        <v>57</v>
      </c>
      <c r="D588" s="29" t="s">
        <v>857</v>
      </c>
      <c r="E588" s="29" t="s">
        <v>22</v>
      </c>
      <c r="F588" s="35" t="s">
        <v>28</v>
      </c>
      <c r="G588" s="96">
        <v>2</v>
      </c>
      <c r="H588" s="94">
        <v>600</v>
      </c>
      <c r="I588" s="28">
        <f t="shared" si="18"/>
        <v>360</v>
      </c>
      <c r="J588" s="28">
        <f t="shared" si="19"/>
        <v>960</v>
      </c>
      <c r="K588" s="25" t="s">
        <v>59</v>
      </c>
      <c r="L588" s="35">
        <v>1</v>
      </c>
      <c r="M588" s="29" t="s">
        <v>858</v>
      </c>
      <c r="N588" s="29"/>
      <c r="O588" s="29"/>
      <c r="P588" s="29"/>
      <c r="Q588" s="29"/>
      <c r="R588" s="29"/>
    </row>
    <row r="589" s="1" customFormat="1" ht="10" customHeight="1" spans="1:18">
      <c r="A589" s="24">
        <v>587</v>
      </c>
      <c r="B589" s="95" t="s">
        <v>19</v>
      </c>
      <c r="C589" s="41" t="s">
        <v>57</v>
      </c>
      <c r="D589" s="29" t="s">
        <v>859</v>
      </c>
      <c r="E589" s="29" t="s">
        <v>22</v>
      </c>
      <c r="F589" s="35" t="s">
        <v>28</v>
      </c>
      <c r="G589" s="96">
        <v>1</v>
      </c>
      <c r="H589" s="94">
        <v>285</v>
      </c>
      <c r="I589" s="28">
        <f t="shared" si="18"/>
        <v>180</v>
      </c>
      <c r="J589" s="28">
        <f t="shared" si="19"/>
        <v>465</v>
      </c>
      <c r="K589" s="25" t="s">
        <v>59</v>
      </c>
      <c r="L589" s="35">
        <v>1</v>
      </c>
      <c r="M589" s="29"/>
      <c r="N589" s="29"/>
      <c r="O589" s="29"/>
      <c r="P589" s="29"/>
      <c r="Q589" s="29"/>
      <c r="R589" s="29"/>
    </row>
    <row r="590" s="1" customFormat="1" ht="10" customHeight="1" spans="1:27">
      <c r="A590" s="24">
        <v>588</v>
      </c>
      <c r="B590" s="95" t="s">
        <v>19</v>
      </c>
      <c r="C590" s="41" t="s">
        <v>31</v>
      </c>
      <c r="D590" s="29" t="s">
        <v>860</v>
      </c>
      <c r="E590" s="29" t="s">
        <v>22</v>
      </c>
      <c r="F590" s="35" t="s">
        <v>28</v>
      </c>
      <c r="G590" s="96">
        <v>1</v>
      </c>
      <c r="H590" s="94">
        <v>290</v>
      </c>
      <c r="I590" s="28">
        <f t="shared" si="18"/>
        <v>180</v>
      </c>
      <c r="J590" s="28">
        <f t="shared" si="19"/>
        <v>470</v>
      </c>
      <c r="K590" s="25" t="s">
        <v>128</v>
      </c>
      <c r="L590" s="35">
        <v>1</v>
      </c>
      <c r="M590" s="29"/>
      <c r="N590" s="29"/>
      <c r="O590" s="29"/>
      <c r="P590" s="29"/>
      <c r="Q590" s="29"/>
      <c r="R590" s="29"/>
      <c r="S590" s="3"/>
      <c r="T590" s="3"/>
      <c r="U590" s="3"/>
      <c r="V590" s="3"/>
      <c r="W590" s="3"/>
      <c r="X590" s="3"/>
      <c r="Y590" s="3"/>
      <c r="Z590" s="3"/>
      <c r="AA590" s="3"/>
    </row>
    <row r="591" s="3" customFormat="1" ht="10" customHeight="1" spans="1:27">
      <c r="A591" s="24">
        <v>589</v>
      </c>
      <c r="B591" s="95" t="s">
        <v>19</v>
      </c>
      <c r="C591" s="41" t="s">
        <v>126</v>
      </c>
      <c r="D591" s="41" t="s">
        <v>861</v>
      </c>
      <c r="E591" s="41" t="s">
        <v>22</v>
      </c>
      <c r="F591" s="35" t="s">
        <v>28</v>
      </c>
      <c r="G591" s="96">
        <v>2</v>
      </c>
      <c r="H591" s="94">
        <v>600</v>
      </c>
      <c r="I591" s="28">
        <f t="shared" si="18"/>
        <v>360</v>
      </c>
      <c r="J591" s="28">
        <f t="shared" si="19"/>
        <v>960</v>
      </c>
      <c r="K591" s="25" t="s">
        <v>128</v>
      </c>
      <c r="L591" s="40">
        <v>1</v>
      </c>
      <c r="M591" s="101" t="s">
        <v>862</v>
      </c>
      <c r="N591" s="41"/>
      <c r="O591" s="41"/>
      <c r="P591" s="29"/>
      <c r="Q591" s="29"/>
      <c r="R591" s="41"/>
      <c r="S591" s="1"/>
      <c r="T591" s="1"/>
      <c r="U591" s="1"/>
      <c r="V591" s="1"/>
      <c r="W591" s="1"/>
      <c r="X591" s="1"/>
      <c r="Y591" s="1"/>
      <c r="Z591" s="1"/>
      <c r="AA591" s="1"/>
    </row>
    <row r="592" s="1" customFormat="1" ht="10" customHeight="1" spans="1:18">
      <c r="A592" s="24">
        <v>590</v>
      </c>
      <c r="B592" s="95" t="s">
        <v>19</v>
      </c>
      <c r="C592" s="41" t="s">
        <v>126</v>
      </c>
      <c r="D592" s="29" t="s">
        <v>863</v>
      </c>
      <c r="E592" s="29" t="s">
        <v>22</v>
      </c>
      <c r="F592" s="35" t="s">
        <v>23</v>
      </c>
      <c r="G592" s="96">
        <v>1</v>
      </c>
      <c r="H592" s="94">
        <v>340</v>
      </c>
      <c r="I592" s="28">
        <f t="shared" si="18"/>
        <v>180</v>
      </c>
      <c r="J592" s="28">
        <f t="shared" si="19"/>
        <v>520</v>
      </c>
      <c r="K592" s="25" t="s">
        <v>128</v>
      </c>
      <c r="L592" s="35">
        <v>1</v>
      </c>
      <c r="M592" s="29"/>
      <c r="N592" s="29"/>
      <c r="O592" s="29"/>
      <c r="P592" s="29"/>
      <c r="Q592" s="29"/>
      <c r="R592" s="29"/>
    </row>
    <row r="593" s="1" customFormat="1" ht="10" customHeight="1" spans="1:18">
      <c r="A593" s="24">
        <v>591</v>
      </c>
      <c r="B593" s="95" t="s">
        <v>19</v>
      </c>
      <c r="C593" s="41" t="s">
        <v>111</v>
      </c>
      <c r="D593" s="29" t="s">
        <v>864</v>
      </c>
      <c r="E593" s="29" t="s">
        <v>22</v>
      </c>
      <c r="F593" s="35" t="s">
        <v>23</v>
      </c>
      <c r="G593" s="96">
        <v>1</v>
      </c>
      <c r="H593" s="94">
        <v>340</v>
      </c>
      <c r="I593" s="28">
        <f t="shared" si="18"/>
        <v>180</v>
      </c>
      <c r="J593" s="28">
        <f t="shared" si="19"/>
        <v>520</v>
      </c>
      <c r="K593" s="25" t="s">
        <v>113</v>
      </c>
      <c r="L593" s="35">
        <v>1</v>
      </c>
      <c r="M593" s="29"/>
      <c r="N593" s="29"/>
      <c r="O593" s="29"/>
      <c r="P593" s="29"/>
      <c r="Q593" s="29"/>
      <c r="R593" s="29"/>
    </row>
    <row r="594" s="1" customFormat="1" ht="10" customHeight="1" spans="1:18">
      <c r="A594" s="24">
        <v>592</v>
      </c>
      <c r="B594" s="95" t="s">
        <v>19</v>
      </c>
      <c r="C594" s="41" t="s">
        <v>111</v>
      </c>
      <c r="D594" s="29" t="s">
        <v>865</v>
      </c>
      <c r="E594" s="29" t="s">
        <v>22</v>
      </c>
      <c r="F594" s="35" t="s">
        <v>23</v>
      </c>
      <c r="G594" s="96">
        <v>2</v>
      </c>
      <c r="H594" s="94">
        <v>700</v>
      </c>
      <c r="I594" s="28">
        <f t="shared" si="18"/>
        <v>360</v>
      </c>
      <c r="J594" s="28">
        <f t="shared" si="19"/>
        <v>1060</v>
      </c>
      <c r="K594" s="25" t="s">
        <v>113</v>
      </c>
      <c r="L594" s="35">
        <v>1</v>
      </c>
      <c r="M594" s="42" t="s">
        <v>866</v>
      </c>
      <c r="N594" s="29"/>
      <c r="O594" s="29"/>
      <c r="P594" s="29"/>
      <c r="Q594" s="29"/>
      <c r="R594" s="29"/>
    </row>
    <row r="595" s="1" customFormat="1" ht="10" customHeight="1" spans="1:18">
      <c r="A595" s="24">
        <v>593</v>
      </c>
      <c r="B595" s="95" t="s">
        <v>19</v>
      </c>
      <c r="C595" s="41" t="s">
        <v>104</v>
      </c>
      <c r="D595" s="29" t="s">
        <v>867</v>
      </c>
      <c r="E595" s="29" t="s">
        <v>22</v>
      </c>
      <c r="F595" s="35" t="s">
        <v>23</v>
      </c>
      <c r="G595" s="96">
        <v>1</v>
      </c>
      <c r="H595" s="94">
        <v>330</v>
      </c>
      <c r="I595" s="28">
        <f t="shared" si="18"/>
        <v>180</v>
      </c>
      <c r="J595" s="28">
        <f t="shared" si="19"/>
        <v>510</v>
      </c>
      <c r="K595" s="25" t="s">
        <v>106</v>
      </c>
      <c r="L595" s="35">
        <v>1</v>
      </c>
      <c r="M595" s="29"/>
      <c r="N595" s="29"/>
      <c r="O595" s="29"/>
      <c r="P595" s="29"/>
      <c r="Q595" s="29"/>
      <c r="R595" s="29"/>
    </row>
    <row r="596" s="1" customFormat="1" ht="10" customHeight="1" spans="1:18">
      <c r="A596" s="24">
        <v>594</v>
      </c>
      <c r="B596" s="95" t="s">
        <v>19</v>
      </c>
      <c r="C596" s="41" t="s">
        <v>26</v>
      </c>
      <c r="D596" s="29" t="s">
        <v>868</v>
      </c>
      <c r="E596" s="29" t="s">
        <v>22</v>
      </c>
      <c r="F596" s="35" t="s">
        <v>28</v>
      </c>
      <c r="G596" s="96">
        <v>1</v>
      </c>
      <c r="H596" s="94">
        <v>300</v>
      </c>
      <c r="I596" s="28">
        <f t="shared" si="18"/>
        <v>180</v>
      </c>
      <c r="J596" s="28">
        <f t="shared" si="19"/>
        <v>480</v>
      </c>
      <c r="K596" s="25" t="s">
        <v>29</v>
      </c>
      <c r="L596" s="35">
        <v>1</v>
      </c>
      <c r="M596" s="29"/>
      <c r="N596" s="29"/>
      <c r="O596" s="29"/>
      <c r="P596" s="29"/>
      <c r="Q596" s="29"/>
      <c r="R596" s="29"/>
    </row>
    <row r="597" s="1" customFormat="1" ht="10" customHeight="1" spans="1:18">
      <c r="A597" s="24">
        <v>595</v>
      </c>
      <c r="B597" s="95" t="s">
        <v>19</v>
      </c>
      <c r="C597" s="41" t="s">
        <v>26</v>
      </c>
      <c r="D597" s="29" t="s">
        <v>869</v>
      </c>
      <c r="E597" s="29" t="s">
        <v>22</v>
      </c>
      <c r="F597" s="35" t="s">
        <v>28</v>
      </c>
      <c r="G597" s="96">
        <v>1</v>
      </c>
      <c r="H597" s="94">
        <v>290</v>
      </c>
      <c r="I597" s="28">
        <f t="shared" si="18"/>
        <v>180</v>
      </c>
      <c r="J597" s="28">
        <f t="shared" si="19"/>
        <v>470</v>
      </c>
      <c r="K597" s="25" t="s">
        <v>29</v>
      </c>
      <c r="L597" s="35">
        <v>1</v>
      </c>
      <c r="M597" s="29"/>
      <c r="N597" s="29"/>
      <c r="O597" s="29"/>
      <c r="P597" s="29"/>
      <c r="Q597" s="29"/>
      <c r="R597" s="29"/>
    </row>
    <row r="598" s="1" customFormat="1" ht="10" customHeight="1" spans="1:18">
      <c r="A598" s="24">
        <v>596</v>
      </c>
      <c r="B598" s="95" t="s">
        <v>19</v>
      </c>
      <c r="C598" s="41" t="s">
        <v>26</v>
      </c>
      <c r="D598" s="29" t="s">
        <v>870</v>
      </c>
      <c r="E598" s="29" t="s">
        <v>22</v>
      </c>
      <c r="F598" s="35" t="s">
        <v>101</v>
      </c>
      <c r="G598" s="96">
        <v>1</v>
      </c>
      <c r="H598" s="94">
        <v>380</v>
      </c>
      <c r="I598" s="28">
        <f t="shared" si="18"/>
        <v>180</v>
      </c>
      <c r="J598" s="28">
        <f t="shared" si="19"/>
        <v>560</v>
      </c>
      <c r="K598" s="25" t="s">
        <v>29</v>
      </c>
      <c r="L598" s="35">
        <v>1</v>
      </c>
      <c r="M598" s="29"/>
      <c r="N598" s="29"/>
      <c r="O598" s="29"/>
      <c r="P598" s="29"/>
      <c r="Q598" s="29"/>
      <c r="R598" s="29"/>
    </row>
    <row r="599" s="1" customFormat="1" ht="10" customHeight="1" spans="1:18">
      <c r="A599" s="24">
        <v>597</v>
      </c>
      <c r="B599" s="95" t="s">
        <v>19</v>
      </c>
      <c r="C599" s="41" t="s">
        <v>186</v>
      </c>
      <c r="D599" s="29" t="s">
        <v>871</v>
      </c>
      <c r="E599" s="29" t="s">
        <v>22</v>
      </c>
      <c r="F599" s="35" t="s">
        <v>101</v>
      </c>
      <c r="G599" s="96">
        <v>1</v>
      </c>
      <c r="H599" s="94">
        <v>380</v>
      </c>
      <c r="I599" s="28">
        <f t="shared" si="18"/>
        <v>180</v>
      </c>
      <c r="J599" s="28">
        <f t="shared" si="19"/>
        <v>560</v>
      </c>
      <c r="K599" s="25" t="s">
        <v>188</v>
      </c>
      <c r="L599" s="35">
        <v>1</v>
      </c>
      <c r="M599" s="29"/>
      <c r="N599" s="29"/>
      <c r="O599" s="29"/>
      <c r="P599" s="29"/>
      <c r="Q599" s="29"/>
      <c r="R599" s="29"/>
    </row>
    <row r="600" s="1" customFormat="1" ht="10" customHeight="1" spans="1:18">
      <c r="A600" s="24">
        <v>598</v>
      </c>
      <c r="B600" s="95" t="s">
        <v>19</v>
      </c>
      <c r="C600" s="41" t="s">
        <v>34</v>
      </c>
      <c r="D600" s="29" t="s">
        <v>872</v>
      </c>
      <c r="E600" s="29" t="s">
        <v>22</v>
      </c>
      <c r="F600" s="35" t="s">
        <v>615</v>
      </c>
      <c r="G600" s="96">
        <v>2</v>
      </c>
      <c r="H600" s="94">
        <v>580</v>
      </c>
      <c r="I600" s="28">
        <f t="shared" si="18"/>
        <v>360</v>
      </c>
      <c r="J600" s="28">
        <f t="shared" si="19"/>
        <v>940</v>
      </c>
      <c r="K600" s="25" t="s">
        <v>873</v>
      </c>
      <c r="L600" s="35">
        <v>1</v>
      </c>
      <c r="M600" s="42" t="s">
        <v>874</v>
      </c>
      <c r="N600" s="29"/>
      <c r="O600" s="29"/>
      <c r="P600" s="29"/>
      <c r="Q600" s="29"/>
      <c r="R600" s="29"/>
    </row>
    <row r="601" s="1" customFormat="1" ht="10" customHeight="1" spans="1:18">
      <c r="A601" s="24">
        <v>599</v>
      </c>
      <c r="B601" s="95" t="s">
        <v>19</v>
      </c>
      <c r="C601" s="41" t="s">
        <v>34</v>
      </c>
      <c r="D601" s="29" t="s">
        <v>875</v>
      </c>
      <c r="E601" s="29" t="s">
        <v>22</v>
      </c>
      <c r="F601" s="35" t="s">
        <v>28</v>
      </c>
      <c r="G601" s="96">
        <v>1</v>
      </c>
      <c r="H601" s="94">
        <v>290</v>
      </c>
      <c r="I601" s="28">
        <f t="shared" si="18"/>
        <v>180</v>
      </c>
      <c r="J601" s="28">
        <f t="shared" si="19"/>
        <v>470</v>
      </c>
      <c r="K601" s="25" t="s">
        <v>873</v>
      </c>
      <c r="L601" s="35">
        <v>1</v>
      </c>
      <c r="M601" s="29"/>
      <c r="N601" s="29"/>
      <c r="O601" s="29"/>
      <c r="P601" s="29"/>
      <c r="Q601" s="29"/>
      <c r="R601" s="29"/>
    </row>
    <row r="602" s="1" customFormat="1" ht="10" customHeight="1" spans="1:18">
      <c r="A602" s="24">
        <v>600</v>
      </c>
      <c r="B602" s="95" t="s">
        <v>19</v>
      </c>
      <c r="C602" s="41" t="s">
        <v>111</v>
      </c>
      <c r="D602" s="29" t="s">
        <v>876</v>
      </c>
      <c r="E602" s="29" t="s">
        <v>22</v>
      </c>
      <c r="F602" s="35" t="s">
        <v>23</v>
      </c>
      <c r="G602" s="96">
        <v>1</v>
      </c>
      <c r="H602" s="94">
        <v>320</v>
      </c>
      <c r="I602" s="28">
        <f t="shared" si="18"/>
        <v>180</v>
      </c>
      <c r="J602" s="28">
        <f t="shared" si="19"/>
        <v>500</v>
      </c>
      <c r="K602" s="25" t="s">
        <v>877</v>
      </c>
      <c r="L602" s="35">
        <v>1</v>
      </c>
      <c r="M602" s="29"/>
      <c r="N602" s="29"/>
      <c r="O602" s="29"/>
      <c r="P602" s="29"/>
      <c r="Q602" s="29"/>
      <c r="R602" s="29"/>
    </row>
    <row r="603" s="8" customFormat="1" ht="10" customHeight="1" spans="1:18">
      <c r="A603" s="24">
        <v>601</v>
      </c>
      <c r="B603" s="68" t="s">
        <v>19</v>
      </c>
      <c r="C603" s="68" t="s">
        <v>31</v>
      </c>
      <c r="D603" s="68" t="s">
        <v>878</v>
      </c>
      <c r="E603" s="68" t="s">
        <v>22</v>
      </c>
      <c r="F603" s="68" t="s">
        <v>101</v>
      </c>
      <c r="G603" s="41">
        <v>1</v>
      </c>
      <c r="H603" s="68">
        <v>380</v>
      </c>
      <c r="I603" s="28">
        <f t="shared" si="18"/>
        <v>180</v>
      </c>
      <c r="J603" s="28">
        <f t="shared" si="19"/>
        <v>560</v>
      </c>
      <c r="K603" s="25" t="s">
        <v>879</v>
      </c>
      <c r="L603" s="68">
        <v>1</v>
      </c>
      <c r="M603" s="69"/>
      <c r="N603" s="69"/>
      <c r="O603" s="69"/>
      <c r="P603" s="69"/>
      <c r="Q603" s="69"/>
      <c r="R603" s="41"/>
    </row>
    <row r="604" s="8" customFormat="1" ht="10" customHeight="1" spans="1:18">
      <c r="A604" s="24">
        <v>602</v>
      </c>
      <c r="B604" s="68" t="s">
        <v>19</v>
      </c>
      <c r="C604" s="68" t="s">
        <v>31</v>
      </c>
      <c r="D604" s="68" t="s">
        <v>880</v>
      </c>
      <c r="E604" s="68" t="s">
        <v>22</v>
      </c>
      <c r="F604" s="68" t="s">
        <v>23</v>
      </c>
      <c r="G604" s="41">
        <v>1</v>
      </c>
      <c r="H604" s="68">
        <v>330</v>
      </c>
      <c r="I604" s="28">
        <f t="shared" si="18"/>
        <v>180</v>
      </c>
      <c r="J604" s="28">
        <f t="shared" si="19"/>
        <v>510</v>
      </c>
      <c r="K604" s="25" t="s">
        <v>879</v>
      </c>
      <c r="L604" s="68">
        <v>1</v>
      </c>
      <c r="M604" s="69"/>
      <c r="N604" s="69"/>
      <c r="O604" s="69"/>
      <c r="P604" s="69"/>
      <c r="Q604" s="69"/>
      <c r="R604" s="41"/>
    </row>
    <row r="605" s="8" customFormat="1" ht="10" customHeight="1" spans="1:18">
      <c r="A605" s="24">
        <v>603</v>
      </c>
      <c r="B605" s="68" t="s">
        <v>19</v>
      </c>
      <c r="C605" s="68" t="s">
        <v>31</v>
      </c>
      <c r="D605" s="69" t="s">
        <v>881</v>
      </c>
      <c r="E605" s="68" t="s">
        <v>22</v>
      </c>
      <c r="F605" s="68" t="s">
        <v>23</v>
      </c>
      <c r="G605" s="41">
        <v>1</v>
      </c>
      <c r="H605" s="68">
        <v>320</v>
      </c>
      <c r="I605" s="28">
        <f t="shared" si="18"/>
        <v>180</v>
      </c>
      <c r="J605" s="28">
        <f t="shared" si="19"/>
        <v>500</v>
      </c>
      <c r="K605" s="25" t="s">
        <v>882</v>
      </c>
      <c r="L605" s="68">
        <v>1</v>
      </c>
      <c r="M605" s="3"/>
      <c r="N605" s="69"/>
      <c r="O605" s="69"/>
      <c r="P605" s="69"/>
      <c r="Q605" s="69"/>
      <c r="R605" s="41"/>
    </row>
    <row r="606" s="8" customFormat="1" ht="10" customHeight="1" spans="1:18">
      <c r="A606" s="24">
        <v>604</v>
      </c>
      <c r="B606" s="68" t="s">
        <v>19</v>
      </c>
      <c r="C606" s="68" t="s">
        <v>31</v>
      </c>
      <c r="D606" s="68" t="s">
        <v>883</v>
      </c>
      <c r="E606" s="68" t="s">
        <v>22</v>
      </c>
      <c r="F606" s="68" t="s">
        <v>28</v>
      </c>
      <c r="G606" s="41">
        <v>1</v>
      </c>
      <c r="H606" s="68">
        <v>280</v>
      </c>
      <c r="I606" s="28">
        <f t="shared" si="18"/>
        <v>180</v>
      </c>
      <c r="J606" s="28">
        <f t="shared" si="19"/>
        <v>460</v>
      </c>
      <c r="K606" s="25" t="s">
        <v>882</v>
      </c>
      <c r="L606" s="68">
        <v>1</v>
      </c>
      <c r="M606" s="69"/>
      <c r="N606" s="69"/>
      <c r="O606" s="69"/>
      <c r="P606" s="69"/>
      <c r="Q606" s="69"/>
      <c r="R606" s="41"/>
    </row>
    <row r="607" s="8" customFormat="1" ht="10" customHeight="1" spans="1:18">
      <c r="A607" s="24">
        <v>605</v>
      </c>
      <c r="B607" s="68" t="s">
        <v>19</v>
      </c>
      <c r="C607" s="68" t="s">
        <v>146</v>
      </c>
      <c r="D607" s="68" t="s">
        <v>884</v>
      </c>
      <c r="E607" s="68" t="s">
        <v>22</v>
      </c>
      <c r="F607" s="68" t="s">
        <v>23</v>
      </c>
      <c r="G607" s="41">
        <v>1</v>
      </c>
      <c r="H607" s="68">
        <v>320</v>
      </c>
      <c r="I607" s="28">
        <f t="shared" si="18"/>
        <v>180</v>
      </c>
      <c r="J607" s="28">
        <f t="shared" si="19"/>
        <v>500</v>
      </c>
      <c r="K607" s="25" t="s">
        <v>885</v>
      </c>
      <c r="L607" s="68">
        <v>1</v>
      </c>
      <c r="M607" s="69"/>
      <c r="N607" s="69"/>
      <c r="O607" s="69"/>
      <c r="P607" s="69"/>
      <c r="Q607" s="69"/>
      <c r="R607" s="41"/>
    </row>
    <row r="608" s="8" customFormat="1" ht="10" customHeight="1" spans="1:18">
      <c r="A608" s="24">
        <v>606</v>
      </c>
      <c r="B608" s="68" t="s">
        <v>19</v>
      </c>
      <c r="C608" s="68" t="s">
        <v>146</v>
      </c>
      <c r="D608" s="68" t="s">
        <v>886</v>
      </c>
      <c r="E608" s="68" t="s">
        <v>22</v>
      </c>
      <c r="F608" s="68" t="s">
        <v>28</v>
      </c>
      <c r="G608" s="41">
        <v>1</v>
      </c>
      <c r="H608" s="68">
        <v>290</v>
      </c>
      <c r="I608" s="28">
        <f t="shared" si="18"/>
        <v>180</v>
      </c>
      <c r="J608" s="28">
        <f t="shared" si="19"/>
        <v>470</v>
      </c>
      <c r="K608" s="25" t="s">
        <v>887</v>
      </c>
      <c r="L608" s="68">
        <v>1</v>
      </c>
      <c r="M608" s="69"/>
      <c r="N608" s="69"/>
      <c r="O608" s="69"/>
      <c r="P608" s="69"/>
      <c r="Q608" s="69"/>
      <c r="R608" s="41"/>
    </row>
    <row r="609" s="8" customFormat="1" ht="10" customHeight="1" spans="1:18">
      <c r="A609" s="24">
        <v>607</v>
      </c>
      <c r="B609" s="68" t="s">
        <v>19</v>
      </c>
      <c r="C609" s="68" t="s">
        <v>75</v>
      </c>
      <c r="D609" s="68" t="s">
        <v>888</v>
      </c>
      <c r="E609" s="68" t="s">
        <v>22</v>
      </c>
      <c r="F609" s="68" t="s">
        <v>23</v>
      </c>
      <c r="G609" s="99">
        <v>2</v>
      </c>
      <c r="H609" s="68">
        <v>640</v>
      </c>
      <c r="I609" s="28">
        <f t="shared" si="18"/>
        <v>360</v>
      </c>
      <c r="J609" s="28">
        <f t="shared" si="19"/>
        <v>1000</v>
      </c>
      <c r="K609" s="25" t="s">
        <v>889</v>
      </c>
      <c r="L609" s="68">
        <v>1</v>
      </c>
      <c r="M609" s="69" t="s">
        <v>118</v>
      </c>
      <c r="N609" s="69"/>
      <c r="O609" s="69"/>
      <c r="P609" s="69"/>
      <c r="Q609" s="69"/>
      <c r="R609" s="41"/>
    </row>
    <row r="610" s="8" customFormat="1" ht="10" customHeight="1" spans="1:18">
      <c r="A610" s="24">
        <v>608</v>
      </c>
      <c r="B610" s="68" t="s">
        <v>19</v>
      </c>
      <c r="C610" s="68" t="s">
        <v>75</v>
      </c>
      <c r="D610" s="68" t="s">
        <v>890</v>
      </c>
      <c r="E610" s="68" t="s">
        <v>22</v>
      </c>
      <c r="F610" s="68" t="s">
        <v>101</v>
      </c>
      <c r="G610" s="99">
        <v>1</v>
      </c>
      <c r="H610" s="68">
        <v>360</v>
      </c>
      <c r="I610" s="28">
        <f t="shared" si="18"/>
        <v>180</v>
      </c>
      <c r="J610" s="28">
        <f t="shared" si="19"/>
        <v>540</v>
      </c>
      <c r="K610" s="25" t="s">
        <v>891</v>
      </c>
      <c r="L610" s="68">
        <v>1</v>
      </c>
      <c r="M610" s="69"/>
      <c r="N610" s="69"/>
      <c r="O610" s="69"/>
      <c r="P610" s="69"/>
      <c r="Q610" s="69"/>
      <c r="R610" s="41"/>
    </row>
    <row r="611" s="8" customFormat="1" ht="10" customHeight="1" spans="1:18">
      <c r="A611" s="24">
        <v>609</v>
      </c>
      <c r="B611" s="68" t="s">
        <v>19</v>
      </c>
      <c r="C611" s="68" t="s">
        <v>42</v>
      </c>
      <c r="D611" s="68" t="s">
        <v>892</v>
      </c>
      <c r="E611" s="68" t="s">
        <v>22</v>
      </c>
      <c r="F611" s="68" t="s">
        <v>23</v>
      </c>
      <c r="G611" s="99">
        <v>1</v>
      </c>
      <c r="H611" s="68">
        <v>320</v>
      </c>
      <c r="I611" s="28">
        <f t="shared" si="18"/>
        <v>180</v>
      </c>
      <c r="J611" s="28">
        <f t="shared" si="19"/>
        <v>500</v>
      </c>
      <c r="K611" s="25" t="s">
        <v>42</v>
      </c>
      <c r="L611" s="68">
        <v>1</v>
      </c>
      <c r="M611" s="69"/>
      <c r="N611" s="69"/>
      <c r="O611" s="69"/>
      <c r="P611" s="69"/>
      <c r="Q611" s="69"/>
      <c r="R611" s="41"/>
    </row>
    <row r="612" s="8" customFormat="1" ht="10" customHeight="1" spans="1:18">
      <c r="A612" s="24">
        <v>610</v>
      </c>
      <c r="B612" s="68" t="s">
        <v>19</v>
      </c>
      <c r="C612" s="68" t="s">
        <v>111</v>
      </c>
      <c r="D612" s="68" t="s">
        <v>893</v>
      </c>
      <c r="E612" s="68" t="s">
        <v>22</v>
      </c>
      <c r="F612" s="68" t="s">
        <v>101</v>
      </c>
      <c r="G612" s="99">
        <v>1</v>
      </c>
      <c r="H612" s="68">
        <v>360</v>
      </c>
      <c r="I612" s="28">
        <f t="shared" si="18"/>
        <v>180</v>
      </c>
      <c r="J612" s="28">
        <f t="shared" si="19"/>
        <v>540</v>
      </c>
      <c r="K612" s="25" t="s">
        <v>894</v>
      </c>
      <c r="L612" s="68">
        <v>1</v>
      </c>
      <c r="M612" s="69"/>
      <c r="N612" s="69"/>
      <c r="O612" s="69"/>
      <c r="P612" s="69"/>
      <c r="Q612" s="69"/>
      <c r="R612" s="41"/>
    </row>
    <row r="613" s="8" customFormat="1" ht="10" customHeight="1" spans="1:18">
      <c r="A613" s="24">
        <v>611</v>
      </c>
      <c r="B613" s="68" t="s">
        <v>19</v>
      </c>
      <c r="C613" s="68" t="s">
        <v>111</v>
      </c>
      <c r="D613" s="68" t="s">
        <v>895</v>
      </c>
      <c r="E613" s="68" t="s">
        <v>22</v>
      </c>
      <c r="F613" s="68" t="s">
        <v>101</v>
      </c>
      <c r="G613" s="99">
        <v>1</v>
      </c>
      <c r="H613" s="68">
        <v>350</v>
      </c>
      <c r="I613" s="28">
        <f t="shared" si="18"/>
        <v>180</v>
      </c>
      <c r="J613" s="28">
        <f t="shared" si="19"/>
        <v>530</v>
      </c>
      <c r="K613" s="25" t="s">
        <v>896</v>
      </c>
      <c r="L613" s="68">
        <v>1</v>
      </c>
      <c r="M613" s="69"/>
      <c r="N613" s="69"/>
      <c r="O613" s="69"/>
      <c r="P613" s="69"/>
      <c r="Q613" s="69"/>
      <c r="R613" s="41"/>
    </row>
    <row r="614" s="8" customFormat="1" ht="10" customHeight="1" spans="1:18">
      <c r="A614" s="24">
        <v>612</v>
      </c>
      <c r="B614" s="68" t="s">
        <v>19</v>
      </c>
      <c r="C614" s="68" t="s">
        <v>111</v>
      </c>
      <c r="D614" s="68" t="s">
        <v>897</v>
      </c>
      <c r="E614" s="68" t="s">
        <v>22</v>
      </c>
      <c r="F614" s="68" t="s">
        <v>28</v>
      </c>
      <c r="G614" s="99">
        <v>2</v>
      </c>
      <c r="H614" s="68">
        <v>620</v>
      </c>
      <c r="I614" s="28">
        <f t="shared" si="18"/>
        <v>360</v>
      </c>
      <c r="J614" s="28">
        <f t="shared" si="19"/>
        <v>980</v>
      </c>
      <c r="K614" s="25" t="s">
        <v>898</v>
      </c>
      <c r="L614" s="68">
        <v>1</v>
      </c>
      <c r="M614" s="69" t="s">
        <v>899</v>
      </c>
      <c r="N614" s="69"/>
      <c r="O614" s="69"/>
      <c r="P614" s="69"/>
      <c r="Q614" s="69"/>
      <c r="R614" s="41"/>
    </row>
    <row r="615" s="8" customFormat="1" ht="10" customHeight="1" spans="1:18">
      <c r="A615" s="24">
        <v>613</v>
      </c>
      <c r="B615" s="68" t="s">
        <v>19</v>
      </c>
      <c r="C615" s="68" t="s">
        <v>111</v>
      </c>
      <c r="D615" s="68" t="s">
        <v>900</v>
      </c>
      <c r="E615" s="68" t="s">
        <v>22</v>
      </c>
      <c r="F615" s="68" t="s">
        <v>28</v>
      </c>
      <c r="G615" s="99">
        <v>1</v>
      </c>
      <c r="H615" s="68">
        <v>300</v>
      </c>
      <c r="I615" s="28">
        <f t="shared" si="18"/>
        <v>180</v>
      </c>
      <c r="J615" s="28">
        <f t="shared" si="19"/>
        <v>480</v>
      </c>
      <c r="K615" s="25" t="s">
        <v>898</v>
      </c>
      <c r="L615" s="68">
        <v>1</v>
      </c>
      <c r="M615" s="69"/>
      <c r="N615" s="69"/>
      <c r="O615" s="69"/>
      <c r="P615" s="69"/>
      <c r="Q615" s="69"/>
      <c r="R615" s="41"/>
    </row>
    <row r="616" s="8" customFormat="1" ht="10" customHeight="1" spans="1:18">
      <c r="A616" s="24">
        <v>614</v>
      </c>
      <c r="B616" s="68" t="s">
        <v>19</v>
      </c>
      <c r="C616" s="68" t="s">
        <v>42</v>
      </c>
      <c r="D616" s="68" t="s">
        <v>901</v>
      </c>
      <c r="E616" s="68" t="s">
        <v>22</v>
      </c>
      <c r="F616" s="68" t="s">
        <v>23</v>
      </c>
      <c r="G616" s="99">
        <v>1</v>
      </c>
      <c r="H616" s="68">
        <v>320</v>
      </c>
      <c r="I616" s="28">
        <f t="shared" si="18"/>
        <v>180</v>
      </c>
      <c r="J616" s="28">
        <f t="shared" si="19"/>
        <v>500</v>
      </c>
      <c r="K616" s="25" t="s">
        <v>42</v>
      </c>
      <c r="L616" s="68">
        <v>1</v>
      </c>
      <c r="M616" s="69"/>
      <c r="N616" s="69"/>
      <c r="O616" s="69"/>
      <c r="P616" s="69"/>
      <c r="Q616" s="69"/>
      <c r="R616" s="41"/>
    </row>
    <row r="617" s="8" customFormat="1" ht="10" customHeight="1" spans="1:18">
      <c r="A617" s="24">
        <v>615</v>
      </c>
      <c r="B617" s="68" t="s">
        <v>19</v>
      </c>
      <c r="C617" s="68" t="s">
        <v>81</v>
      </c>
      <c r="D617" s="68" t="s">
        <v>902</v>
      </c>
      <c r="E617" s="68" t="s">
        <v>22</v>
      </c>
      <c r="F617" s="68" t="s">
        <v>28</v>
      </c>
      <c r="G617" s="99">
        <v>1</v>
      </c>
      <c r="H617" s="68">
        <v>290</v>
      </c>
      <c r="I617" s="28">
        <f t="shared" si="18"/>
        <v>180</v>
      </c>
      <c r="J617" s="28">
        <f t="shared" si="19"/>
        <v>470</v>
      </c>
      <c r="K617" s="25" t="s">
        <v>903</v>
      </c>
      <c r="L617" s="68">
        <v>1</v>
      </c>
      <c r="M617" s="69"/>
      <c r="N617" s="69"/>
      <c r="O617" s="69"/>
      <c r="P617" s="69"/>
      <c r="Q617" s="69"/>
      <c r="R617" s="41"/>
    </row>
    <row r="618" s="8" customFormat="1" ht="10" customHeight="1" spans="1:18">
      <c r="A618" s="24">
        <v>616</v>
      </c>
      <c r="B618" s="68" t="s">
        <v>19</v>
      </c>
      <c r="C618" s="68" t="s">
        <v>81</v>
      </c>
      <c r="D618" s="68" t="s">
        <v>904</v>
      </c>
      <c r="E618" s="68" t="s">
        <v>22</v>
      </c>
      <c r="F618" s="68" t="s">
        <v>28</v>
      </c>
      <c r="G618" s="99">
        <v>1</v>
      </c>
      <c r="H618" s="68">
        <v>300</v>
      </c>
      <c r="I618" s="28">
        <f t="shared" si="18"/>
        <v>180</v>
      </c>
      <c r="J618" s="28">
        <f t="shared" si="19"/>
        <v>480</v>
      </c>
      <c r="K618" s="25" t="s">
        <v>903</v>
      </c>
      <c r="L618" s="68">
        <v>1</v>
      </c>
      <c r="M618" s="69"/>
      <c r="N618" s="69"/>
      <c r="O618" s="69"/>
      <c r="P618" s="69"/>
      <c r="Q618" s="69"/>
      <c r="R618" s="41"/>
    </row>
    <row r="619" s="3" customFormat="1" ht="10" customHeight="1" spans="1:18">
      <c r="A619" s="24">
        <v>617</v>
      </c>
      <c r="B619" s="68" t="s">
        <v>19</v>
      </c>
      <c r="C619" s="68" t="s">
        <v>75</v>
      </c>
      <c r="D619" s="68" t="s">
        <v>905</v>
      </c>
      <c r="E619" s="68" t="s">
        <v>22</v>
      </c>
      <c r="F619" s="68" t="s">
        <v>23</v>
      </c>
      <c r="G619" s="99">
        <v>1</v>
      </c>
      <c r="H619" s="68">
        <v>320</v>
      </c>
      <c r="I619" s="28">
        <f t="shared" si="18"/>
        <v>180</v>
      </c>
      <c r="J619" s="28">
        <f t="shared" si="19"/>
        <v>500</v>
      </c>
      <c r="K619" s="25" t="s">
        <v>906</v>
      </c>
      <c r="L619" s="68">
        <v>1</v>
      </c>
      <c r="M619" s="69"/>
      <c r="N619" s="69"/>
      <c r="O619" s="69"/>
      <c r="P619" s="69"/>
      <c r="Q619" s="69"/>
      <c r="R619" s="41"/>
    </row>
    <row r="620" s="3" customFormat="1" ht="10" customHeight="1" spans="1:18">
      <c r="A620" s="24">
        <v>618</v>
      </c>
      <c r="B620" s="68" t="s">
        <v>19</v>
      </c>
      <c r="C620" s="68" t="s">
        <v>75</v>
      </c>
      <c r="D620" s="68" t="s">
        <v>907</v>
      </c>
      <c r="E620" s="68" t="s">
        <v>22</v>
      </c>
      <c r="F620" s="68" t="s">
        <v>28</v>
      </c>
      <c r="G620" s="99">
        <v>1</v>
      </c>
      <c r="H620" s="68">
        <v>300</v>
      </c>
      <c r="I620" s="28">
        <f t="shared" si="18"/>
        <v>180</v>
      </c>
      <c r="J620" s="28">
        <f t="shared" si="19"/>
        <v>480</v>
      </c>
      <c r="K620" s="25" t="s">
        <v>908</v>
      </c>
      <c r="L620" s="68">
        <v>1</v>
      </c>
      <c r="M620" s="69"/>
      <c r="N620" s="69"/>
      <c r="O620" s="69"/>
      <c r="P620" s="69"/>
      <c r="Q620" s="69"/>
      <c r="R620" s="41"/>
    </row>
    <row r="621" s="3" customFormat="1" ht="10" customHeight="1" spans="1:18">
      <c r="A621" s="24">
        <v>619</v>
      </c>
      <c r="B621" s="68" t="s">
        <v>19</v>
      </c>
      <c r="C621" s="68" t="s">
        <v>75</v>
      </c>
      <c r="D621" s="68" t="s">
        <v>909</v>
      </c>
      <c r="E621" s="68" t="s">
        <v>22</v>
      </c>
      <c r="F621" s="68" t="s">
        <v>28</v>
      </c>
      <c r="G621" s="99">
        <v>1</v>
      </c>
      <c r="H621" s="68">
        <v>300</v>
      </c>
      <c r="I621" s="28">
        <f t="shared" si="18"/>
        <v>180</v>
      </c>
      <c r="J621" s="28">
        <f t="shared" si="19"/>
        <v>480</v>
      </c>
      <c r="K621" s="25" t="s">
        <v>889</v>
      </c>
      <c r="L621" s="68">
        <v>1</v>
      </c>
      <c r="M621" s="69"/>
      <c r="N621" s="69"/>
      <c r="O621" s="69"/>
      <c r="P621" s="69"/>
      <c r="Q621" s="69"/>
      <c r="R621" s="41"/>
    </row>
    <row r="622" s="3" customFormat="1" ht="10" customHeight="1" spans="1:18">
      <c r="A622" s="24">
        <v>620</v>
      </c>
      <c r="B622" s="68" t="s">
        <v>19</v>
      </c>
      <c r="C622" s="68" t="s">
        <v>81</v>
      </c>
      <c r="D622" s="68" t="s">
        <v>910</v>
      </c>
      <c r="E622" s="68" t="s">
        <v>22</v>
      </c>
      <c r="F622" s="68" t="s">
        <v>28</v>
      </c>
      <c r="G622" s="99">
        <v>1</v>
      </c>
      <c r="H622" s="68">
        <v>290</v>
      </c>
      <c r="I622" s="28">
        <f t="shared" si="18"/>
        <v>180</v>
      </c>
      <c r="J622" s="28">
        <f t="shared" si="19"/>
        <v>470</v>
      </c>
      <c r="K622" s="25" t="s">
        <v>911</v>
      </c>
      <c r="L622" s="68">
        <v>1</v>
      </c>
      <c r="M622" s="69"/>
      <c r="N622" s="69"/>
      <c r="O622" s="69"/>
      <c r="P622" s="69"/>
      <c r="Q622" s="69"/>
      <c r="R622" s="41"/>
    </row>
    <row r="623" s="3" customFormat="1" ht="10" customHeight="1" spans="1:18">
      <c r="A623" s="24">
        <v>621</v>
      </c>
      <c r="B623" s="68" t="s">
        <v>19</v>
      </c>
      <c r="C623" s="68" t="s">
        <v>81</v>
      </c>
      <c r="D623" s="68" t="s">
        <v>912</v>
      </c>
      <c r="E623" s="68" t="s">
        <v>22</v>
      </c>
      <c r="F623" s="68" t="s">
        <v>23</v>
      </c>
      <c r="G623" s="99">
        <v>2</v>
      </c>
      <c r="H623" s="68">
        <v>600</v>
      </c>
      <c r="I623" s="28">
        <f t="shared" si="18"/>
        <v>360</v>
      </c>
      <c r="J623" s="28">
        <f t="shared" si="19"/>
        <v>960</v>
      </c>
      <c r="K623" s="25" t="s">
        <v>913</v>
      </c>
      <c r="L623" s="68">
        <v>1</v>
      </c>
      <c r="M623" s="69" t="s">
        <v>914</v>
      </c>
      <c r="N623" s="69"/>
      <c r="O623" s="69"/>
      <c r="P623" s="69"/>
      <c r="Q623" s="69"/>
      <c r="R623" s="41"/>
    </row>
    <row r="624" s="3" customFormat="1" ht="10" customHeight="1" spans="1:18">
      <c r="A624" s="24">
        <v>622</v>
      </c>
      <c r="B624" s="68" t="s">
        <v>19</v>
      </c>
      <c r="C624" s="68" t="s">
        <v>81</v>
      </c>
      <c r="D624" s="68" t="s">
        <v>915</v>
      </c>
      <c r="E624" s="68" t="s">
        <v>22</v>
      </c>
      <c r="F624" s="68" t="s">
        <v>23</v>
      </c>
      <c r="G624" s="99">
        <v>1</v>
      </c>
      <c r="H624" s="68">
        <v>320</v>
      </c>
      <c r="I624" s="28">
        <f t="shared" si="18"/>
        <v>180</v>
      </c>
      <c r="J624" s="28">
        <f t="shared" si="19"/>
        <v>500</v>
      </c>
      <c r="K624" s="25" t="s">
        <v>916</v>
      </c>
      <c r="L624" s="68">
        <v>1</v>
      </c>
      <c r="M624" s="69"/>
      <c r="N624" s="69"/>
      <c r="O624" s="69"/>
      <c r="P624" s="69"/>
      <c r="Q624" s="69"/>
      <c r="R624" s="41"/>
    </row>
    <row r="625" s="3" customFormat="1" ht="10" customHeight="1" spans="1:18">
      <c r="A625" s="24">
        <v>623</v>
      </c>
      <c r="B625" s="68" t="s">
        <v>19</v>
      </c>
      <c r="C625" s="68" t="s">
        <v>75</v>
      </c>
      <c r="D625" s="68" t="s">
        <v>917</v>
      </c>
      <c r="E625" s="68" t="s">
        <v>22</v>
      </c>
      <c r="F625" s="68" t="s">
        <v>23</v>
      </c>
      <c r="G625" s="99">
        <v>2</v>
      </c>
      <c r="H625" s="68">
        <v>640</v>
      </c>
      <c r="I625" s="28">
        <f t="shared" si="18"/>
        <v>360</v>
      </c>
      <c r="J625" s="28">
        <f t="shared" si="19"/>
        <v>1000</v>
      </c>
      <c r="K625" s="25" t="s">
        <v>891</v>
      </c>
      <c r="L625" s="68">
        <v>1</v>
      </c>
      <c r="M625" s="69" t="s">
        <v>918</v>
      </c>
      <c r="N625" s="69"/>
      <c r="O625" s="69"/>
      <c r="P625" s="69"/>
      <c r="Q625" s="69"/>
      <c r="R625" s="41"/>
    </row>
    <row r="626" s="3" customFormat="1" ht="10" customHeight="1" spans="1:18">
      <c r="A626" s="24">
        <v>624</v>
      </c>
      <c r="B626" s="68" t="s">
        <v>19</v>
      </c>
      <c r="C626" s="68" t="s">
        <v>75</v>
      </c>
      <c r="D626" s="68" t="s">
        <v>919</v>
      </c>
      <c r="E626" s="68" t="s">
        <v>22</v>
      </c>
      <c r="F626" s="68" t="s">
        <v>28</v>
      </c>
      <c r="G626" s="99">
        <v>1</v>
      </c>
      <c r="H626" s="68">
        <v>280</v>
      </c>
      <c r="I626" s="28">
        <f t="shared" si="18"/>
        <v>180</v>
      </c>
      <c r="J626" s="28">
        <f t="shared" si="19"/>
        <v>460</v>
      </c>
      <c r="K626" s="25" t="s">
        <v>920</v>
      </c>
      <c r="L626" s="68">
        <v>1</v>
      </c>
      <c r="M626" s="69"/>
      <c r="N626" s="69"/>
      <c r="O626" s="69"/>
      <c r="P626" s="69"/>
      <c r="Q626" s="69"/>
      <c r="R626" s="41"/>
    </row>
    <row r="627" s="3" customFormat="1" ht="10" customHeight="1" spans="1:18">
      <c r="A627" s="24">
        <v>625</v>
      </c>
      <c r="B627" s="68" t="s">
        <v>19</v>
      </c>
      <c r="C627" s="68" t="s">
        <v>75</v>
      </c>
      <c r="D627" s="68" t="s">
        <v>921</v>
      </c>
      <c r="E627" s="68" t="s">
        <v>22</v>
      </c>
      <c r="F627" s="68" t="s">
        <v>28</v>
      </c>
      <c r="G627" s="99">
        <v>1</v>
      </c>
      <c r="H627" s="68">
        <v>280</v>
      </c>
      <c r="I627" s="28">
        <f t="shared" si="18"/>
        <v>180</v>
      </c>
      <c r="J627" s="28">
        <f t="shared" si="19"/>
        <v>460</v>
      </c>
      <c r="K627" s="25" t="s">
        <v>922</v>
      </c>
      <c r="L627" s="68">
        <v>1</v>
      </c>
      <c r="M627" s="69"/>
      <c r="N627" s="69"/>
      <c r="O627" s="69"/>
      <c r="P627" s="69"/>
      <c r="Q627" s="69"/>
      <c r="R627" s="41"/>
    </row>
    <row r="628" s="3" customFormat="1" ht="10" customHeight="1" spans="1:18">
      <c r="A628" s="24">
        <v>626</v>
      </c>
      <c r="B628" s="68" t="s">
        <v>19</v>
      </c>
      <c r="C628" s="68" t="s">
        <v>75</v>
      </c>
      <c r="D628" s="68" t="s">
        <v>923</v>
      </c>
      <c r="E628" s="68" t="s">
        <v>22</v>
      </c>
      <c r="F628" s="68" t="s">
        <v>28</v>
      </c>
      <c r="G628" s="99">
        <v>1</v>
      </c>
      <c r="H628" s="68">
        <v>280</v>
      </c>
      <c r="I628" s="28">
        <f t="shared" si="18"/>
        <v>180</v>
      </c>
      <c r="J628" s="28">
        <f t="shared" si="19"/>
        <v>460</v>
      </c>
      <c r="K628" s="25" t="s">
        <v>908</v>
      </c>
      <c r="L628" s="68">
        <v>1</v>
      </c>
      <c r="M628" s="69"/>
      <c r="N628" s="69"/>
      <c r="O628" s="69"/>
      <c r="P628" s="69"/>
      <c r="Q628" s="69"/>
      <c r="R628" s="41"/>
    </row>
    <row r="629" s="3" customFormat="1" ht="10" customHeight="1" spans="1:18">
      <c r="A629" s="24">
        <v>627</v>
      </c>
      <c r="B629" s="68" t="s">
        <v>19</v>
      </c>
      <c r="C629" s="68" t="s">
        <v>126</v>
      </c>
      <c r="D629" s="68" t="s">
        <v>924</v>
      </c>
      <c r="E629" s="68" t="s">
        <v>22</v>
      </c>
      <c r="F629" s="68" t="s">
        <v>101</v>
      </c>
      <c r="G629" s="99">
        <v>1</v>
      </c>
      <c r="H629" s="68">
        <v>360</v>
      </c>
      <c r="I629" s="28">
        <f t="shared" si="18"/>
        <v>180</v>
      </c>
      <c r="J629" s="28">
        <f t="shared" si="19"/>
        <v>540</v>
      </c>
      <c r="K629" s="25" t="s">
        <v>925</v>
      </c>
      <c r="L629" s="68">
        <v>1</v>
      </c>
      <c r="M629" s="69"/>
      <c r="N629" s="69"/>
      <c r="O629" s="69"/>
      <c r="P629" s="69"/>
      <c r="Q629" s="69"/>
      <c r="R629" s="41"/>
    </row>
    <row r="630" s="3" customFormat="1" ht="10" customHeight="1" spans="1:18">
      <c r="A630" s="24">
        <v>628</v>
      </c>
      <c r="B630" s="68" t="s">
        <v>19</v>
      </c>
      <c r="C630" s="68" t="s">
        <v>202</v>
      </c>
      <c r="D630" s="68" t="s">
        <v>926</v>
      </c>
      <c r="E630" s="68" t="s">
        <v>22</v>
      </c>
      <c r="F630" s="68" t="s">
        <v>101</v>
      </c>
      <c r="G630" s="99">
        <v>1</v>
      </c>
      <c r="H630" s="68">
        <v>360</v>
      </c>
      <c r="I630" s="28">
        <f t="shared" si="18"/>
        <v>180</v>
      </c>
      <c r="J630" s="28">
        <f t="shared" si="19"/>
        <v>540</v>
      </c>
      <c r="K630" s="25" t="s">
        <v>202</v>
      </c>
      <c r="L630" s="68">
        <v>1</v>
      </c>
      <c r="M630" s="69"/>
      <c r="N630" s="69"/>
      <c r="O630" s="69"/>
      <c r="P630" s="69"/>
      <c r="Q630" s="69"/>
      <c r="R630" s="41"/>
    </row>
    <row r="631" s="3" customFormat="1" ht="10" customHeight="1" spans="1:18">
      <c r="A631" s="24">
        <v>629</v>
      </c>
      <c r="B631" s="68" t="s">
        <v>19</v>
      </c>
      <c r="C631" s="68" t="s">
        <v>202</v>
      </c>
      <c r="D631" s="68" t="s">
        <v>927</v>
      </c>
      <c r="E631" s="68" t="s">
        <v>22</v>
      </c>
      <c r="F631" s="68" t="s">
        <v>28</v>
      </c>
      <c r="G631" s="99">
        <v>2</v>
      </c>
      <c r="H631" s="68">
        <v>550</v>
      </c>
      <c r="I631" s="28">
        <f t="shared" si="18"/>
        <v>360</v>
      </c>
      <c r="J631" s="28">
        <f t="shared" si="19"/>
        <v>910</v>
      </c>
      <c r="K631" s="25" t="s">
        <v>202</v>
      </c>
      <c r="L631" s="68">
        <v>1</v>
      </c>
      <c r="M631" s="69" t="s">
        <v>927</v>
      </c>
      <c r="N631" s="69"/>
      <c r="O631" s="69"/>
      <c r="P631" s="69"/>
      <c r="Q631" s="69"/>
      <c r="R631" s="41"/>
    </row>
    <row r="632" s="3" customFormat="1" ht="10" customHeight="1" spans="1:18">
      <c r="A632" s="24">
        <v>630</v>
      </c>
      <c r="B632" s="68" t="s">
        <v>19</v>
      </c>
      <c r="C632" s="68" t="s">
        <v>218</v>
      </c>
      <c r="D632" s="68" t="s">
        <v>928</v>
      </c>
      <c r="E632" s="68" t="s">
        <v>22</v>
      </c>
      <c r="F632" s="68" t="s">
        <v>23</v>
      </c>
      <c r="G632" s="99">
        <v>1</v>
      </c>
      <c r="H632" s="68">
        <v>320</v>
      </c>
      <c r="I632" s="28">
        <f t="shared" si="18"/>
        <v>180</v>
      </c>
      <c r="J632" s="28">
        <f t="shared" si="19"/>
        <v>500</v>
      </c>
      <c r="K632" s="25" t="s">
        <v>929</v>
      </c>
      <c r="L632" s="68">
        <v>1</v>
      </c>
      <c r="M632" s="69"/>
      <c r="N632" s="69"/>
      <c r="O632" s="69"/>
      <c r="P632" s="69"/>
      <c r="Q632" s="69"/>
      <c r="R632" s="41"/>
    </row>
    <row r="633" s="3" customFormat="1" ht="10" customHeight="1" spans="1:18">
      <c r="A633" s="24">
        <v>631</v>
      </c>
      <c r="B633" s="68" t="s">
        <v>19</v>
      </c>
      <c r="C633" s="68" t="s">
        <v>42</v>
      </c>
      <c r="D633" s="68" t="s">
        <v>930</v>
      </c>
      <c r="E633" s="68" t="s">
        <v>22</v>
      </c>
      <c r="F633" s="68" t="s">
        <v>28</v>
      </c>
      <c r="G633" s="99">
        <v>2</v>
      </c>
      <c r="H633" s="68">
        <v>640</v>
      </c>
      <c r="I633" s="28">
        <f t="shared" si="18"/>
        <v>360</v>
      </c>
      <c r="J633" s="28">
        <f t="shared" si="19"/>
        <v>1000</v>
      </c>
      <c r="K633" s="25" t="s">
        <v>42</v>
      </c>
      <c r="L633" s="68">
        <v>1</v>
      </c>
      <c r="M633" s="69" t="s">
        <v>931</v>
      </c>
      <c r="N633" s="69"/>
      <c r="O633" s="69"/>
      <c r="P633" s="69"/>
      <c r="Q633" s="69"/>
      <c r="R633" s="41"/>
    </row>
    <row r="634" s="3" customFormat="1" ht="10" customHeight="1" spans="1:18">
      <c r="A634" s="24">
        <v>632</v>
      </c>
      <c r="B634" s="68" t="s">
        <v>19</v>
      </c>
      <c r="C634" s="68" t="s">
        <v>42</v>
      </c>
      <c r="D634" s="68" t="s">
        <v>932</v>
      </c>
      <c r="E634" s="68" t="s">
        <v>22</v>
      </c>
      <c r="F634" s="68" t="s">
        <v>101</v>
      </c>
      <c r="G634" s="99">
        <v>1</v>
      </c>
      <c r="H634" s="68">
        <v>360</v>
      </c>
      <c r="I634" s="28">
        <f t="shared" si="18"/>
        <v>180</v>
      </c>
      <c r="J634" s="28">
        <f t="shared" si="19"/>
        <v>540</v>
      </c>
      <c r="K634" s="25" t="s">
        <v>42</v>
      </c>
      <c r="L634" s="68">
        <v>1</v>
      </c>
      <c r="M634" s="69"/>
      <c r="N634" s="69"/>
      <c r="O634" s="69"/>
      <c r="P634" s="69"/>
      <c r="Q634" s="69"/>
      <c r="R634" s="41"/>
    </row>
    <row r="635" s="3" customFormat="1" ht="10" customHeight="1" spans="1:18">
      <c r="A635" s="24">
        <v>633</v>
      </c>
      <c r="B635" s="68" t="s">
        <v>19</v>
      </c>
      <c r="C635" s="68" t="s">
        <v>42</v>
      </c>
      <c r="D635" s="68" t="s">
        <v>933</v>
      </c>
      <c r="E635" s="68" t="s">
        <v>22</v>
      </c>
      <c r="F635" s="68" t="s">
        <v>23</v>
      </c>
      <c r="G635" s="99">
        <v>1</v>
      </c>
      <c r="H635" s="68">
        <v>320</v>
      </c>
      <c r="I635" s="28">
        <f t="shared" si="18"/>
        <v>180</v>
      </c>
      <c r="J635" s="28">
        <f t="shared" si="19"/>
        <v>500</v>
      </c>
      <c r="K635" s="25" t="s">
        <v>42</v>
      </c>
      <c r="L635" s="68">
        <v>1</v>
      </c>
      <c r="M635" s="69"/>
      <c r="N635" s="69"/>
      <c r="O635" s="69"/>
      <c r="P635" s="69"/>
      <c r="Q635" s="69"/>
      <c r="R635" s="41"/>
    </row>
    <row r="636" s="3" customFormat="1" ht="10" customHeight="1" spans="1:18">
      <c r="A636" s="24">
        <v>634</v>
      </c>
      <c r="B636" s="68" t="s">
        <v>19</v>
      </c>
      <c r="C636" s="68" t="s">
        <v>91</v>
      </c>
      <c r="D636" s="68" t="s">
        <v>934</v>
      </c>
      <c r="E636" s="68" t="s">
        <v>22</v>
      </c>
      <c r="F636" s="68" t="s">
        <v>28</v>
      </c>
      <c r="G636" s="99">
        <v>1</v>
      </c>
      <c r="H636" s="68">
        <v>280</v>
      </c>
      <c r="I636" s="28">
        <f t="shared" si="18"/>
        <v>180</v>
      </c>
      <c r="J636" s="28">
        <f t="shared" si="19"/>
        <v>460</v>
      </c>
      <c r="K636" s="25" t="s">
        <v>935</v>
      </c>
      <c r="L636" s="68">
        <v>1</v>
      </c>
      <c r="M636" s="69"/>
      <c r="N636" s="69"/>
      <c r="O636" s="69"/>
      <c r="P636" s="69"/>
      <c r="Q636" s="69"/>
      <c r="R636" s="41"/>
    </row>
    <row r="637" s="3" customFormat="1" ht="10" customHeight="1" spans="1:18">
      <c r="A637" s="24">
        <v>635</v>
      </c>
      <c r="B637" s="68" t="s">
        <v>19</v>
      </c>
      <c r="C637" s="68" t="s">
        <v>91</v>
      </c>
      <c r="D637" s="100" t="s">
        <v>936</v>
      </c>
      <c r="E637" s="68" t="s">
        <v>22</v>
      </c>
      <c r="F637" s="68" t="s">
        <v>23</v>
      </c>
      <c r="G637" s="99">
        <v>2</v>
      </c>
      <c r="H637" s="68">
        <v>640</v>
      </c>
      <c r="I637" s="28">
        <f t="shared" si="18"/>
        <v>360</v>
      </c>
      <c r="J637" s="28">
        <f t="shared" si="19"/>
        <v>1000</v>
      </c>
      <c r="K637" s="25" t="s">
        <v>937</v>
      </c>
      <c r="L637" s="68">
        <v>1</v>
      </c>
      <c r="M637" s="69" t="s">
        <v>938</v>
      </c>
      <c r="N637" s="69"/>
      <c r="O637" s="69"/>
      <c r="P637" s="69"/>
      <c r="Q637" s="69"/>
      <c r="R637" s="41"/>
    </row>
    <row r="638" s="3" customFormat="1" ht="10" customHeight="1" spans="1:18">
      <c r="A638" s="24">
        <v>636</v>
      </c>
      <c r="B638" s="68" t="s">
        <v>19</v>
      </c>
      <c r="C638" s="68" t="s">
        <v>91</v>
      </c>
      <c r="D638" s="68" t="s">
        <v>939</v>
      </c>
      <c r="E638" s="68" t="s">
        <v>22</v>
      </c>
      <c r="F638" s="68" t="s">
        <v>23</v>
      </c>
      <c r="G638" s="99">
        <v>3</v>
      </c>
      <c r="H638" s="68">
        <v>990</v>
      </c>
      <c r="I638" s="28">
        <f t="shared" si="18"/>
        <v>540</v>
      </c>
      <c r="J638" s="28">
        <f t="shared" si="19"/>
        <v>1530</v>
      </c>
      <c r="K638" s="25" t="s">
        <v>937</v>
      </c>
      <c r="L638" s="68">
        <v>1</v>
      </c>
      <c r="M638" s="69" t="s">
        <v>940</v>
      </c>
      <c r="N638" s="69" t="s">
        <v>941</v>
      </c>
      <c r="O638" s="69"/>
      <c r="P638" s="69"/>
      <c r="Q638" s="69"/>
      <c r="R638" s="41"/>
    </row>
    <row r="639" s="3" customFormat="1" ht="10" customHeight="1" spans="1:18">
      <c r="A639" s="24">
        <v>637</v>
      </c>
      <c r="B639" s="68" t="s">
        <v>19</v>
      </c>
      <c r="C639" s="68" t="s">
        <v>91</v>
      </c>
      <c r="D639" s="68" t="s">
        <v>942</v>
      </c>
      <c r="E639" s="68" t="s">
        <v>22</v>
      </c>
      <c r="F639" s="68" t="s">
        <v>28</v>
      </c>
      <c r="G639" s="99">
        <v>1</v>
      </c>
      <c r="H639" s="68">
        <v>280</v>
      </c>
      <c r="I639" s="28">
        <f t="shared" si="18"/>
        <v>180</v>
      </c>
      <c r="J639" s="28">
        <f t="shared" si="19"/>
        <v>460</v>
      </c>
      <c r="K639" s="25" t="s">
        <v>943</v>
      </c>
      <c r="L639" s="68">
        <v>1</v>
      </c>
      <c r="M639" s="69"/>
      <c r="N639" s="69"/>
      <c r="O639" s="69"/>
      <c r="P639" s="69"/>
      <c r="Q639" s="69"/>
      <c r="R639" s="41"/>
    </row>
    <row r="640" s="3" customFormat="1" ht="10" customHeight="1" spans="1:18">
      <c r="A640" s="24">
        <v>638</v>
      </c>
      <c r="B640" s="68" t="s">
        <v>19</v>
      </c>
      <c r="C640" s="68" t="s">
        <v>91</v>
      </c>
      <c r="D640" s="68" t="s">
        <v>944</v>
      </c>
      <c r="E640" s="68" t="s">
        <v>22</v>
      </c>
      <c r="F640" s="68" t="s">
        <v>28</v>
      </c>
      <c r="G640" s="99">
        <v>1</v>
      </c>
      <c r="H640" s="68">
        <v>280</v>
      </c>
      <c r="I640" s="28">
        <f t="shared" si="18"/>
        <v>180</v>
      </c>
      <c r="J640" s="28">
        <f t="shared" si="19"/>
        <v>460</v>
      </c>
      <c r="K640" s="25" t="s">
        <v>945</v>
      </c>
      <c r="L640" s="68">
        <v>1</v>
      </c>
      <c r="M640" s="69"/>
      <c r="N640" s="69"/>
      <c r="O640" s="69"/>
      <c r="P640" s="69"/>
      <c r="Q640" s="69"/>
      <c r="R640" s="41"/>
    </row>
    <row r="641" s="3" customFormat="1" ht="10" customHeight="1" spans="1:18">
      <c r="A641" s="24">
        <v>639</v>
      </c>
      <c r="B641" s="68" t="s">
        <v>19</v>
      </c>
      <c r="C641" s="68" t="s">
        <v>91</v>
      </c>
      <c r="D641" s="68" t="s">
        <v>946</v>
      </c>
      <c r="E641" s="68" t="s">
        <v>22</v>
      </c>
      <c r="F641" s="68" t="s">
        <v>101</v>
      </c>
      <c r="G641" s="99">
        <v>1</v>
      </c>
      <c r="H641" s="68">
        <v>360</v>
      </c>
      <c r="I641" s="28">
        <f t="shared" si="18"/>
        <v>180</v>
      </c>
      <c r="J641" s="28">
        <f t="shared" si="19"/>
        <v>540</v>
      </c>
      <c r="K641" s="25" t="s">
        <v>947</v>
      </c>
      <c r="L641" s="68">
        <v>1</v>
      </c>
      <c r="M641" s="69"/>
      <c r="N641" s="69"/>
      <c r="O641" s="69"/>
      <c r="P641" s="69"/>
      <c r="Q641" s="69"/>
      <c r="R641" s="41"/>
    </row>
    <row r="642" s="3" customFormat="1" ht="10" customHeight="1" spans="1:18">
      <c r="A642" s="24">
        <v>640</v>
      </c>
      <c r="B642" s="68" t="s">
        <v>19</v>
      </c>
      <c r="C642" s="68" t="s">
        <v>38</v>
      </c>
      <c r="D642" s="68" t="s">
        <v>948</v>
      </c>
      <c r="E642" s="68" t="s">
        <v>22</v>
      </c>
      <c r="F642" s="68" t="s">
        <v>28</v>
      </c>
      <c r="G642" s="99">
        <v>2</v>
      </c>
      <c r="H642" s="68">
        <v>560</v>
      </c>
      <c r="I642" s="28">
        <f t="shared" si="18"/>
        <v>360</v>
      </c>
      <c r="J642" s="28">
        <f t="shared" si="19"/>
        <v>920</v>
      </c>
      <c r="K642" s="25" t="s">
        <v>949</v>
      </c>
      <c r="L642" s="68">
        <v>1</v>
      </c>
      <c r="M642" s="69" t="s">
        <v>950</v>
      </c>
      <c r="N642" s="69"/>
      <c r="O642" s="69"/>
      <c r="P642" s="69"/>
      <c r="Q642" s="69"/>
      <c r="R642" s="41"/>
    </row>
    <row r="643" s="3" customFormat="1" ht="10" customHeight="1" spans="1:18">
      <c r="A643" s="24">
        <v>641</v>
      </c>
      <c r="B643" s="68" t="s">
        <v>19</v>
      </c>
      <c r="C643" s="68" t="s">
        <v>38</v>
      </c>
      <c r="D643" s="68" t="s">
        <v>951</v>
      </c>
      <c r="E643" s="68" t="s">
        <v>22</v>
      </c>
      <c r="F643" s="68" t="s">
        <v>28</v>
      </c>
      <c r="G643" s="99">
        <v>1</v>
      </c>
      <c r="H643" s="68">
        <v>280</v>
      </c>
      <c r="I643" s="28">
        <f t="shared" ref="I643:I706" si="20">G643*180</f>
        <v>180</v>
      </c>
      <c r="J643" s="28">
        <f t="shared" ref="J643:J706" si="21">H643+I643</f>
        <v>460</v>
      </c>
      <c r="K643" s="25" t="s">
        <v>952</v>
      </c>
      <c r="L643" s="68">
        <v>1</v>
      </c>
      <c r="M643" s="69"/>
      <c r="N643" s="69"/>
      <c r="O643" s="69"/>
      <c r="P643" s="69"/>
      <c r="Q643" s="69"/>
      <c r="R643" s="41"/>
    </row>
    <row r="644" s="3" customFormat="1" ht="10" customHeight="1" spans="1:18">
      <c r="A644" s="24">
        <v>642</v>
      </c>
      <c r="B644" s="68" t="s">
        <v>19</v>
      </c>
      <c r="C644" s="68" t="s">
        <v>72</v>
      </c>
      <c r="D644" s="68" t="s">
        <v>953</v>
      </c>
      <c r="E644" s="68" t="s">
        <v>22</v>
      </c>
      <c r="F644" s="68" t="s">
        <v>28</v>
      </c>
      <c r="G644" s="99">
        <v>2</v>
      </c>
      <c r="H644" s="68">
        <v>560</v>
      </c>
      <c r="I644" s="28">
        <f t="shared" si="20"/>
        <v>360</v>
      </c>
      <c r="J644" s="28">
        <f t="shared" si="21"/>
        <v>920</v>
      </c>
      <c r="K644" s="25" t="s">
        <v>954</v>
      </c>
      <c r="L644" s="68">
        <v>1</v>
      </c>
      <c r="M644" s="69" t="s">
        <v>955</v>
      </c>
      <c r="N644" s="69"/>
      <c r="O644" s="69"/>
      <c r="P644" s="69"/>
      <c r="Q644" s="69"/>
      <c r="R644" s="41"/>
    </row>
    <row r="645" s="3" customFormat="1" ht="10" customHeight="1" spans="1:18">
      <c r="A645" s="24">
        <v>643</v>
      </c>
      <c r="B645" s="68" t="s">
        <v>19</v>
      </c>
      <c r="C645" s="68" t="s">
        <v>72</v>
      </c>
      <c r="D645" s="68" t="s">
        <v>956</v>
      </c>
      <c r="E645" s="68" t="s">
        <v>22</v>
      </c>
      <c r="F645" s="68" t="s">
        <v>23</v>
      </c>
      <c r="G645" s="99">
        <v>1</v>
      </c>
      <c r="H645" s="68">
        <v>320</v>
      </c>
      <c r="I645" s="28">
        <f t="shared" si="20"/>
        <v>180</v>
      </c>
      <c r="J645" s="28">
        <f t="shared" si="21"/>
        <v>500</v>
      </c>
      <c r="K645" s="25" t="s">
        <v>957</v>
      </c>
      <c r="L645" s="68">
        <v>1</v>
      </c>
      <c r="M645" s="69"/>
      <c r="N645" s="69"/>
      <c r="O645" s="69"/>
      <c r="P645" s="69"/>
      <c r="Q645" s="69"/>
      <c r="R645" s="41"/>
    </row>
    <row r="646" s="3" customFormat="1" ht="10" customHeight="1" spans="1:18">
      <c r="A646" s="24">
        <v>644</v>
      </c>
      <c r="B646" s="68" t="s">
        <v>19</v>
      </c>
      <c r="C646" s="68" t="s">
        <v>72</v>
      </c>
      <c r="D646" s="68" t="s">
        <v>958</v>
      </c>
      <c r="E646" s="68" t="s">
        <v>22</v>
      </c>
      <c r="F646" s="68" t="s">
        <v>23</v>
      </c>
      <c r="G646" s="99">
        <v>1</v>
      </c>
      <c r="H646" s="68">
        <v>320</v>
      </c>
      <c r="I646" s="28">
        <f t="shared" si="20"/>
        <v>180</v>
      </c>
      <c r="J646" s="28">
        <f t="shared" si="21"/>
        <v>500</v>
      </c>
      <c r="K646" s="25" t="s">
        <v>959</v>
      </c>
      <c r="L646" s="68">
        <v>1</v>
      </c>
      <c r="M646" s="69"/>
      <c r="N646" s="69"/>
      <c r="O646" s="69"/>
      <c r="P646" s="69"/>
      <c r="Q646" s="69"/>
      <c r="R646" s="41"/>
    </row>
    <row r="647" s="3" customFormat="1" ht="10" customHeight="1" spans="1:18">
      <c r="A647" s="24">
        <v>645</v>
      </c>
      <c r="B647" s="68" t="s">
        <v>19</v>
      </c>
      <c r="C647" s="68" t="s">
        <v>72</v>
      </c>
      <c r="D647" s="68" t="s">
        <v>112</v>
      </c>
      <c r="E647" s="68" t="s">
        <v>22</v>
      </c>
      <c r="F647" s="68" t="s">
        <v>28</v>
      </c>
      <c r="G647" s="99">
        <v>1</v>
      </c>
      <c r="H647" s="68">
        <v>280</v>
      </c>
      <c r="I647" s="28">
        <f t="shared" si="20"/>
        <v>180</v>
      </c>
      <c r="J647" s="28">
        <f t="shared" si="21"/>
        <v>460</v>
      </c>
      <c r="K647" s="25" t="s">
        <v>960</v>
      </c>
      <c r="L647" s="68">
        <v>1</v>
      </c>
      <c r="M647" s="69"/>
      <c r="N647" s="69"/>
      <c r="O647" s="69"/>
      <c r="P647" s="69"/>
      <c r="Q647" s="69"/>
      <c r="R647" s="41"/>
    </row>
    <row r="648" s="8" customFormat="1" ht="10" customHeight="1" spans="1:18">
      <c r="A648" s="24">
        <v>646</v>
      </c>
      <c r="B648" s="68" t="s">
        <v>19</v>
      </c>
      <c r="C648" s="68" t="s">
        <v>72</v>
      </c>
      <c r="D648" s="68" t="s">
        <v>961</v>
      </c>
      <c r="E648" s="68" t="s">
        <v>22</v>
      </c>
      <c r="F648" s="68" t="s">
        <v>28</v>
      </c>
      <c r="G648" s="99">
        <v>2</v>
      </c>
      <c r="H648" s="68">
        <v>550</v>
      </c>
      <c r="I648" s="28">
        <f t="shared" si="20"/>
        <v>360</v>
      </c>
      <c r="J648" s="28">
        <f t="shared" si="21"/>
        <v>910</v>
      </c>
      <c r="K648" s="25" t="s">
        <v>959</v>
      </c>
      <c r="L648" s="68">
        <v>1</v>
      </c>
      <c r="M648" s="69" t="s">
        <v>962</v>
      </c>
      <c r="N648" s="69"/>
      <c r="O648" s="69"/>
      <c r="P648" s="69"/>
      <c r="Q648" s="69"/>
      <c r="R648" s="41"/>
    </row>
    <row r="649" s="8" customFormat="1" ht="10" customHeight="1" spans="1:18">
      <c r="A649" s="24">
        <v>647</v>
      </c>
      <c r="B649" s="68" t="s">
        <v>19</v>
      </c>
      <c r="C649" s="68" t="s">
        <v>72</v>
      </c>
      <c r="D649" s="68" t="s">
        <v>963</v>
      </c>
      <c r="E649" s="68" t="s">
        <v>22</v>
      </c>
      <c r="F649" s="68" t="s">
        <v>28</v>
      </c>
      <c r="G649" s="99">
        <v>2</v>
      </c>
      <c r="H649" s="68">
        <v>578</v>
      </c>
      <c r="I649" s="28">
        <f t="shared" si="20"/>
        <v>360</v>
      </c>
      <c r="J649" s="28">
        <f t="shared" si="21"/>
        <v>938</v>
      </c>
      <c r="K649" s="25" t="s">
        <v>964</v>
      </c>
      <c r="L649" s="68">
        <v>1</v>
      </c>
      <c r="M649" s="69" t="s">
        <v>965</v>
      </c>
      <c r="N649" s="69"/>
      <c r="O649" s="69"/>
      <c r="P649" s="69"/>
      <c r="Q649" s="69"/>
      <c r="R649" s="41"/>
    </row>
    <row r="650" s="8" customFormat="1" ht="10" customHeight="1" spans="1:18">
      <c r="A650" s="24">
        <v>648</v>
      </c>
      <c r="B650" s="68" t="s">
        <v>19</v>
      </c>
      <c r="C650" s="68" t="s">
        <v>149</v>
      </c>
      <c r="D650" s="68" t="s">
        <v>966</v>
      </c>
      <c r="E650" s="68" t="s">
        <v>22</v>
      </c>
      <c r="F650" s="68" t="s">
        <v>28</v>
      </c>
      <c r="G650" s="99">
        <v>2</v>
      </c>
      <c r="H650" s="68">
        <v>580</v>
      </c>
      <c r="I650" s="28">
        <f t="shared" si="20"/>
        <v>360</v>
      </c>
      <c r="J650" s="28">
        <f t="shared" si="21"/>
        <v>940</v>
      </c>
      <c r="K650" s="25" t="s">
        <v>149</v>
      </c>
      <c r="L650" s="68">
        <v>1</v>
      </c>
      <c r="M650" s="69" t="s">
        <v>967</v>
      </c>
      <c r="N650" s="69"/>
      <c r="O650" s="69"/>
      <c r="P650" s="69"/>
      <c r="Q650" s="69"/>
      <c r="R650" s="41"/>
    </row>
    <row r="651" s="8" customFormat="1" ht="10" customHeight="1" spans="1:18">
      <c r="A651" s="24">
        <v>649</v>
      </c>
      <c r="B651" s="102" t="s">
        <v>19</v>
      </c>
      <c r="C651" s="102" t="s">
        <v>149</v>
      </c>
      <c r="D651" s="102" t="s">
        <v>968</v>
      </c>
      <c r="E651" s="102" t="s">
        <v>22</v>
      </c>
      <c r="F651" s="102" t="s">
        <v>28</v>
      </c>
      <c r="G651" s="103">
        <v>3</v>
      </c>
      <c r="H651" s="102">
        <v>870</v>
      </c>
      <c r="I651" s="28">
        <f t="shared" si="20"/>
        <v>540</v>
      </c>
      <c r="J651" s="28">
        <f t="shared" si="21"/>
        <v>1410</v>
      </c>
      <c r="K651" s="25" t="s">
        <v>149</v>
      </c>
      <c r="L651" s="102">
        <v>1</v>
      </c>
      <c r="M651" s="109" t="s">
        <v>969</v>
      </c>
      <c r="N651" s="109" t="s">
        <v>970</v>
      </c>
      <c r="O651" s="109"/>
      <c r="P651" s="109"/>
      <c r="Q651" s="69"/>
      <c r="R651" s="41"/>
    </row>
    <row r="652" s="3" customFormat="1" ht="10" customHeight="1" spans="1:18">
      <c r="A652" s="24">
        <v>650</v>
      </c>
      <c r="B652" s="68" t="s">
        <v>19</v>
      </c>
      <c r="C652" s="68" t="s">
        <v>42</v>
      </c>
      <c r="D652" s="68" t="s">
        <v>971</v>
      </c>
      <c r="E652" s="68" t="s">
        <v>22</v>
      </c>
      <c r="F652" s="68" t="s">
        <v>28</v>
      </c>
      <c r="G652" s="99">
        <v>1</v>
      </c>
      <c r="H652" s="68">
        <v>300</v>
      </c>
      <c r="I652" s="28">
        <f t="shared" si="20"/>
        <v>180</v>
      </c>
      <c r="J652" s="28">
        <f t="shared" si="21"/>
        <v>480</v>
      </c>
      <c r="K652" s="25" t="s">
        <v>42</v>
      </c>
      <c r="L652" s="68">
        <v>1</v>
      </c>
      <c r="M652" s="69"/>
      <c r="N652" s="69"/>
      <c r="O652" s="69"/>
      <c r="P652" s="69"/>
      <c r="Q652" s="69"/>
      <c r="R652" s="41"/>
    </row>
    <row r="653" ht="10" customHeight="1" spans="1:18">
      <c r="A653" s="24">
        <v>651</v>
      </c>
      <c r="B653" s="41" t="s">
        <v>19</v>
      </c>
      <c r="C653" s="41" t="s">
        <v>218</v>
      </c>
      <c r="D653" s="29" t="s">
        <v>972</v>
      </c>
      <c r="E653" s="29" t="s">
        <v>100</v>
      </c>
      <c r="F653" s="35" t="s">
        <v>23</v>
      </c>
      <c r="G653" s="98">
        <v>4</v>
      </c>
      <c r="H653" s="94">
        <v>1280</v>
      </c>
      <c r="I653" s="28">
        <f t="shared" si="20"/>
        <v>720</v>
      </c>
      <c r="J653" s="28">
        <f t="shared" si="21"/>
        <v>2000</v>
      </c>
      <c r="K653" s="25" t="s">
        <v>218</v>
      </c>
      <c r="L653" s="35">
        <v>1</v>
      </c>
      <c r="M653" s="29" t="s">
        <v>973</v>
      </c>
      <c r="N653" s="29" t="s">
        <v>974</v>
      </c>
      <c r="O653" s="29" t="s">
        <v>975</v>
      </c>
      <c r="P653" s="29"/>
      <c r="Q653" s="29"/>
      <c r="R653" s="29"/>
    </row>
    <row r="654" ht="10" customHeight="1" spans="1:18">
      <c r="A654" s="24">
        <v>652</v>
      </c>
      <c r="B654" s="24" t="s">
        <v>19</v>
      </c>
      <c r="C654" s="24" t="s">
        <v>111</v>
      </c>
      <c r="D654" s="24" t="s">
        <v>976</v>
      </c>
      <c r="E654" s="24" t="s">
        <v>22</v>
      </c>
      <c r="F654" s="24" t="s">
        <v>28</v>
      </c>
      <c r="G654" s="24">
        <v>3</v>
      </c>
      <c r="H654" s="94">
        <v>940</v>
      </c>
      <c r="I654" s="28">
        <f t="shared" si="20"/>
        <v>540</v>
      </c>
      <c r="J654" s="28">
        <f t="shared" si="21"/>
        <v>1480</v>
      </c>
      <c r="K654" s="25" t="s">
        <v>977</v>
      </c>
      <c r="L654" s="24">
        <v>1</v>
      </c>
      <c r="M654" s="24" t="s">
        <v>978</v>
      </c>
      <c r="N654" s="24" t="s">
        <v>979</v>
      </c>
      <c r="O654" s="29"/>
      <c r="P654" s="29"/>
      <c r="Q654" s="29"/>
      <c r="R654" s="29"/>
    </row>
    <row r="655" ht="10" customHeight="1" spans="1:18">
      <c r="A655" s="24">
        <v>653</v>
      </c>
      <c r="B655" s="41" t="s">
        <v>19</v>
      </c>
      <c r="C655" s="41" t="s">
        <v>50</v>
      </c>
      <c r="D655" s="41" t="s">
        <v>980</v>
      </c>
      <c r="E655" s="41" t="s">
        <v>22</v>
      </c>
      <c r="F655" s="41" t="s">
        <v>28</v>
      </c>
      <c r="G655" s="41">
        <v>2</v>
      </c>
      <c r="H655" s="41">
        <v>600</v>
      </c>
      <c r="I655" s="28">
        <f t="shared" si="20"/>
        <v>360</v>
      </c>
      <c r="J655" s="28">
        <f t="shared" si="21"/>
        <v>960</v>
      </c>
      <c r="K655" s="25" t="s">
        <v>981</v>
      </c>
      <c r="L655" s="35">
        <v>1</v>
      </c>
      <c r="M655" s="41" t="s">
        <v>982</v>
      </c>
      <c r="N655" s="41"/>
      <c r="O655" s="41"/>
      <c r="P655" s="29"/>
      <c r="Q655" s="29"/>
      <c r="R655" s="29"/>
    </row>
    <row r="656" ht="10" customHeight="1" spans="1:18">
      <c r="A656" s="24">
        <v>654</v>
      </c>
      <c r="B656" s="41" t="s">
        <v>19</v>
      </c>
      <c r="C656" s="41" t="s">
        <v>34</v>
      </c>
      <c r="D656" s="41" t="s">
        <v>983</v>
      </c>
      <c r="E656" s="41" t="s">
        <v>22</v>
      </c>
      <c r="F656" s="41" t="s">
        <v>23</v>
      </c>
      <c r="G656" s="41">
        <v>1</v>
      </c>
      <c r="H656" s="41">
        <v>340</v>
      </c>
      <c r="I656" s="28">
        <f t="shared" si="20"/>
        <v>180</v>
      </c>
      <c r="J656" s="28">
        <f t="shared" si="21"/>
        <v>520</v>
      </c>
      <c r="K656" s="25" t="s">
        <v>873</v>
      </c>
      <c r="L656" s="68">
        <v>1</v>
      </c>
      <c r="M656" s="41"/>
      <c r="N656" s="41"/>
      <c r="O656" s="41"/>
      <c r="P656" s="29"/>
      <c r="Q656" s="29"/>
      <c r="R656" s="29"/>
    </row>
    <row r="657" ht="10" customHeight="1" spans="1:18">
      <c r="A657" s="24">
        <v>655</v>
      </c>
      <c r="B657" s="41" t="s">
        <v>19</v>
      </c>
      <c r="C657" s="41" t="s">
        <v>57</v>
      </c>
      <c r="D657" s="41" t="s">
        <v>984</v>
      </c>
      <c r="E657" s="41" t="s">
        <v>22</v>
      </c>
      <c r="F657" s="41" t="s">
        <v>28</v>
      </c>
      <c r="G657" s="41">
        <v>2</v>
      </c>
      <c r="H657" s="41">
        <v>640</v>
      </c>
      <c r="I657" s="28">
        <f t="shared" si="20"/>
        <v>360</v>
      </c>
      <c r="J657" s="28">
        <f t="shared" si="21"/>
        <v>1000</v>
      </c>
      <c r="K657" s="25" t="s">
        <v>985</v>
      </c>
      <c r="L657" s="35">
        <v>1</v>
      </c>
      <c r="M657" s="41" t="s">
        <v>986</v>
      </c>
      <c r="N657" s="41"/>
      <c r="O657" s="41"/>
      <c r="P657" s="29"/>
      <c r="Q657" s="29"/>
      <c r="R657" s="29"/>
    </row>
    <row r="658" s="1" customFormat="1" ht="10" customHeight="1" spans="1:18">
      <c r="A658" s="24">
        <v>656</v>
      </c>
      <c r="B658" s="41" t="s">
        <v>19</v>
      </c>
      <c r="C658" s="41" t="s">
        <v>26</v>
      </c>
      <c r="D658" s="41" t="s">
        <v>987</v>
      </c>
      <c r="E658" s="41" t="s">
        <v>22</v>
      </c>
      <c r="F658" s="41" t="s">
        <v>101</v>
      </c>
      <c r="G658" s="41">
        <v>1</v>
      </c>
      <c r="H658" s="41">
        <v>360</v>
      </c>
      <c r="I658" s="28">
        <f t="shared" si="20"/>
        <v>180</v>
      </c>
      <c r="J658" s="28">
        <f t="shared" si="21"/>
        <v>540</v>
      </c>
      <c r="K658" s="25" t="s">
        <v>988</v>
      </c>
      <c r="L658" s="68">
        <v>1</v>
      </c>
      <c r="M658" s="41"/>
      <c r="N658" s="41"/>
      <c r="O658" s="41"/>
      <c r="P658" s="29"/>
      <c r="Q658" s="29"/>
      <c r="R658" s="29"/>
    </row>
    <row r="659" s="1" customFormat="1" ht="10" customHeight="1" spans="1:18">
      <c r="A659" s="24">
        <v>657</v>
      </c>
      <c r="B659" s="41" t="s">
        <v>19</v>
      </c>
      <c r="C659" s="41" t="s">
        <v>111</v>
      </c>
      <c r="D659" s="41" t="s">
        <v>989</v>
      </c>
      <c r="E659" s="41" t="s">
        <v>22</v>
      </c>
      <c r="F659" s="41" t="s">
        <v>23</v>
      </c>
      <c r="G659" s="41">
        <v>1</v>
      </c>
      <c r="H659" s="41">
        <v>360</v>
      </c>
      <c r="I659" s="28">
        <f t="shared" si="20"/>
        <v>180</v>
      </c>
      <c r="J659" s="28">
        <f t="shared" si="21"/>
        <v>540</v>
      </c>
      <c r="K659" s="25" t="s">
        <v>990</v>
      </c>
      <c r="L659" s="41">
        <v>1</v>
      </c>
      <c r="M659" s="41"/>
      <c r="N659" s="29"/>
      <c r="O659" s="29"/>
      <c r="P659" s="29"/>
      <c r="Q659" s="29"/>
      <c r="R659" s="29"/>
    </row>
    <row r="660" s="1" customFormat="1" ht="10" customHeight="1" spans="1:18">
      <c r="A660" s="24">
        <v>658</v>
      </c>
      <c r="B660" s="24" t="s">
        <v>19</v>
      </c>
      <c r="C660" s="24" t="s">
        <v>104</v>
      </c>
      <c r="D660" s="24" t="s">
        <v>991</v>
      </c>
      <c r="E660" s="24" t="s">
        <v>22</v>
      </c>
      <c r="F660" s="24" t="s">
        <v>101</v>
      </c>
      <c r="G660" s="24">
        <v>2</v>
      </c>
      <c r="H660" s="24">
        <v>720</v>
      </c>
      <c r="I660" s="28">
        <f t="shared" si="20"/>
        <v>360</v>
      </c>
      <c r="J660" s="28">
        <f t="shared" si="21"/>
        <v>1080</v>
      </c>
      <c r="K660" s="25" t="s">
        <v>992</v>
      </c>
      <c r="L660" s="24">
        <v>1</v>
      </c>
      <c r="M660" s="110" t="s">
        <v>993</v>
      </c>
      <c r="N660" s="29"/>
      <c r="O660" s="29"/>
      <c r="P660" s="29"/>
      <c r="Q660" s="29"/>
      <c r="R660" s="29"/>
    </row>
    <row r="661" s="1" customFormat="1" ht="10" customHeight="1" spans="1:18">
      <c r="A661" s="24">
        <v>659</v>
      </c>
      <c r="B661" s="24" t="s">
        <v>19</v>
      </c>
      <c r="C661" s="24" t="s">
        <v>104</v>
      </c>
      <c r="D661" s="24" t="s">
        <v>994</v>
      </c>
      <c r="E661" s="24" t="s">
        <v>22</v>
      </c>
      <c r="F661" s="24" t="s">
        <v>28</v>
      </c>
      <c r="G661" s="24">
        <v>2</v>
      </c>
      <c r="H661" s="24">
        <v>600</v>
      </c>
      <c r="I661" s="28">
        <f t="shared" si="20"/>
        <v>360</v>
      </c>
      <c r="J661" s="28">
        <f t="shared" si="21"/>
        <v>960</v>
      </c>
      <c r="K661" s="25" t="s">
        <v>995</v>
      </c>
      <c r="L661" s="24">
        <v>1</v>
      </c>
      <c r="M661" s="29" t="s">
        <v>996</v>
      </c>
      <c r="N661" s="29"/>
      <c r="O661" s="29"/>
      <c r="P661" s="29"/>
      <c r="Q661" s="29"/>
      <c r="R661" s="29"/>
    </row>
    <row r="662" ht="10" customHeight="1" spans="1:18">
      <c r="A662" s="24">
        <v>660</v>
      </c>
      <c r="B662" s="41" t="s">
        <v>19</v>
      </c>
      <c r="C662" s="41" t="s">
        <v>126</v>
      </c>
      <c r="D662" s="41" t="s">
        <v>997</v>
      </c>
      <c r="E662" s="41" t="s">
        <v>22</v>
      </c>
      <c r="F662" s="41" t="s">
        <v>23</v>
      </c>
      <c r="G662" s="41">
        <v>1</v>
      </c>
      <c r="H662" s="94">
        <v>340</v>
      </c>
      <c r="I662" s="28">
        <f t="shared" si="20"/>
        <v>180</v>
      </c>
      <c r="J662" s="28">
        <f t="shared" si="21"/>
        <v>520</v>
      </c>
      <c r="K662" s="25" t="s">
        <v>998</v>
      </c>
      <c r="L662" s="35">
        <v>1</v>
      </c>
      <c r="M662" s="29"/>
      <c r="N662" s="29"/>
      <c r="O662" s="29"/>
      <c r="P662" s="29"/>
      <c r="Q662" s="29"/>
      <c r="R662" s="29"/>
    </row>
    <row r="663" ht="10" customHeight="1" spans="1:18">
      <c r="A663" s="24">
        <v>661</v>
      </c>
      <c r="B663" s="41" t="s">
        <v>19</v>
      </c>
      <c r="C663" s="41" t="s">
        <v>126</v>
      </c>
      <c r="D663" s="41" t="s">
        <v>999</v>
      </c>
      <c r="E663" s="41" t="s">
        <v>100</v>
      </c>
      <c r="F663" s="41" t="s">
        <v>28</v>
      </c>
      <c r="G663" s="41">
        <v>1</v>
      </c>
      <c r="H663" s="41">
        <v>300</v>
      </c>
      <c r="I663" s="28">
        <f t="shared" si="20"/>
        <v>180</v>
      </c>
      <c r="J663" s="28">
        <f t="shared" si="21"/>
        <v>480</v>
      </c>
      <c r="K663" s="25" t="s">
        <v>1000</v>
      </c>
      <c r="L663" s="41">
        <v>1</v>
      </c>
      <c r="M663" s="29"/>
      <c r="N663" s="29"/>
      <c r="O663" s="29"/>
      <c r="P663" s="29"/>
      <c r="Q663" s="29"/>
      <c r="R663" s="29"/>
    </row>
    <row r="664" ht="10" customHeight="1" spans="1:18">
      <c r="A664" s="24">
        <v>662</v>
      </c>
      <c r="B664" s="41" t="s">
        <v>19</v>
      </c>
      <c r="C664" s="41" t="s">
        <v>126</v>
      </c>
      <c r="D664" s="41" t="s">
        <v>1001</v>
      </c>
      <c r="E664" s="41" t="s">
        <v>22</v>
      </c>
      <c r="F664" s="41" t="s">
        <v>28</v>
      </c>
      <c r="G664" s="41">
        <v>2</v>
      </c>
      <c r="H664" s="41">
        <v>620</v>
      </c>
      <c r="I664" s="28">
        <f t="shared" si="20"/>
        <v>360</v>
      </c>
      <c r="J664" s="28">
        <f t="shared" si="21"/>
        <v>980</v>
      </c>
      <c r="K664" s="25" t="s">
        <v>1002</v>
      </c>
      <c r="L664" s="41">
        <v>1</v>
      </c>
      <c r="M664" s="110" t="s">
        <v>1003</v>
      </c>
      <c r="N664" s="110"/>
      <c r="O664" s="29"/>
      <c r="P664" s="29"/>
      <c r="Q664" s="29"/>
      <c r="R664" s="29"/>
    </row>
    <row r="665" ht="10" customHeight="1" spans="1:18">
      <c r="A665" s="24">
        <v>663</v>
      </c>
      <c r="B665" s="41" t="s">
        <v>19</v>
      </c>
      <c r="C665" s="41" t="s">
        <v>98</v>
      </c>
      <c r="D665" s="29" t="s">
        <v>1004</v>
      </c>
      <c r="E665" s="29" t="s">
        <v>100</v>
      </c>
      <c r="F665" s="35" t="s">
        <v>23</v>
      </c>
      <c r="G665" s="98">
        <v>1</v>
      </c>
      <c r="H665" s="94">
        <v>340</v>
      </c>
      <c r="I665" s="28">
        <f t="shared" si="20"/>
        <v>180</v>
      </c>
      <c r="J665" s="28">
        <f t="shared" si="21"/>
        <v>520</v>
      </c>
      <c r="K665" s="25" t="s">
        <v>1005</v>
      </c>
      <c r="L665" s="35">
        <v>1</v>
      </c>
      <c r="M665" s="29"/>
      <c r="N665" s="29"/>
      <c r="O665" s="29"/>
      <c r="P665" s="29"/>
      <c r="Q665" s="29"/>
      <c r="R665" s="29"/>
    </row>
    <row r="666" ht="10" customHeight="1" spans="1:18">
      <c r="A666" s="24">
        <v>664</v>
      </c>
      <c r="B666" s="41" t="s">
        <v>19</v>
      </c>
      <c r="C666" s="41" t="s">
        <v>98</v>
      </c>
      <c r="D666" s="29" t="s">
        <v>1006</v>
      </c>
      <c r="E666" s="29" t="s">
        <v>100</v>
      </c>
      <c r="F666" s="35" t="s">
        <v>23</v>
      </c>
      <c r="G666" s="98">
        <v>3</v>
      </c>
      <c r="H666" s="94">
        <v>1020</v>
      </c>
      <c r="I666" s="28">
        <f t="shared" si="20"/>
        <v>540</v>
      </c>
      <c r="J666" s="28">
        <f t="shared" si="21"/>
        <v>1560</v>
      </c>
      <c r="K666" s="25" t="s">
        <v>1005</v>
      </c>
      <c r="L666" s="35">
        <v>1</v>
      </c>
      <c r="M666" s="29" t="s">
        <v>1007</v>
      </c>
      <c r="N666" s="29" t="s">
        <v>1008</v>
      </c>
      <c r="O666" s="29"/>
      <c r="P666" s="29"/>
      <c r="Q666" s="29"/>
      <c r="R666" s="29"/>
    </row>
    <row r="667" ht="10" customHeight="1" spans="1:18">
      <c r="A667" s="24">
        <v>665</v>
      </c>
      <c r="B667" s="41" t="s">
        <v>19</v>
      </c>
      <c r="C667" s="41" t="s">
        <v>26</v>
      </c>
      <c r="D667" s="29" t="s">
        <v>1009</v>
      </c>
      <c r="E667" s="29" t="s">
        <v>100</v>
      </c>
      <c r="F667" s="35" t="s">
        <v>23</v>
      </c>
      <c r="G667" s="98">
        <v>4</v>
      </c>
      <c r="H667" s="94">
        <v>1360</v>
      </c>
      <c r="I667" s="28">
        <f t="shared" si="20"/>
        <v>720</v>
      </c>
      <c r="J667" s="28">
        <f t="shared" si="21"/>
        <v>2080</v>
      </c>
      <c r="K667" s="25" t="s">
        <v>26</v>
      </c>
      <c r="L667" s="35">
        <v>1</v>
      </c>
      <c r="M667" s="29" t="s">
        <v>1010</v>
      </c>
      <c r="N667" s="29" t="s">
        <v>1011</v>
      </c>
      <c r="O667" s="29" t="s">
        <v>1012</v>
      </c>
      <c r="P667" s="29"/>
      <c r="Q667" s="29"/>
      <c r="R667" s="29"/>
    </row>
    <row r="668" ht="10" customHeight="1" spans="1:18">
      <c r="A668" s="24">
        <v>666</v>
      </c>
      <c r="B668" s="104" t="s">
        <v>19</v>
      </c>
      <c r="C668" s="104" t="s">
        <v>218</v>
      </c>
      <c r="D668" s="105" t="s">
        <v>1013</v>
      </c>
      <c r="E668" s="105" t="s">
        <v>100</v>
      </c>
      <c r="F668" s="106" t="s">
        <v>101</v>
      </c>
      <c r="G668" s="107">
        <v>5</v>
      </c>
      <c r="H668" s="108">
        <v>1800</v>
      </c>
      <c r="I668" s="28">
        <f t="shared" si="20"/>
        <v>900</v>
      </c>
      <c r="J668" s="28">
        <f t="shared" si="21"/>
        <v>2700</v>
      </c>
      <c r="K668" s="25" t="s">
        <v>1014</v>
      </c>
      <c r="L668" s="106">
        <v>1</v>
      </c>
      <c r="M668" s="29" t="s">
        <v>1015</v>
      </c>
      <c r="N668" s="29" t="s">
        <v>1016</v>
      </c>
      <c r="O668" s="29" t="s">
        <v>1017</v>
      </c>
      <c r="P668" s="29" t="s">
        <v>1018</v>
      </c>
      <c r="Q668" s="29"/>
      <c r="R668" s="29"/>
    </row>
    <row r="669" ht="10" customHeight="1" spans="1:18">
      <c r="A669" s="24">
        <v>667</v>
      </c>
      <c r="B669" s="41" t="s">
        <v>19</v>
      </c>
      <c r="C669" s="41" t="s">
        <v>186</v>
      </c>
      <c r="D669" s="41" t="s">
        <v>1019</v>
      </c>
      <c r="E669" s="24" t="s">
        <v>100</v>
      </c>
      <c r="F669" s="35" t="s">
        <v>28</v>
      </c>
      <c r="G669" s="98">
        <v>1</v>
      </c>
      <c r="H669" s="94">
        <v>288</v>
      </c>
      <c r="I669" s="28">
        <f t="shared" si="20"/>
        <v>180</v>
      </c>
      <c r="J669" s="28">
        <f t="shared" si="21"/>
        <v>468</v>
      </c>
      <c r="K669" s="25" t="s">
        <v>1020</v>
      </c>
      <c r="L669" s="35">
        <v>1</v>
      </c>
      <c r="M669" s="29"/>
      <c r="N669" s="29"/>
      <c r="O669" s="29"/>
      <c r="P669" s="29"/>
      <c r="Q669" s="29"/>
      <c r="R669" s="29"/>
    </row>
    <row r="670" s="1" customFormat="1" ht="10" customHeight="1" spans="1:18">
      <c r="A670" s="24">
        <v>668</v>
      </c>
      <c r="B670" s="41" t="s">
        <v>19</v>
      </c>
      <c r="C670" s="41" t="s">
        <v>126</v>
      </c>
      <c r="D670" s="41" t="s">
        <v>1021</v>
      </c>
      <c r="E670" s="24" t="s">
        <v>22</v>
      </c>
      <c r="F670" s="35" t="s">
        <v>101</v>
      </c>
      <c r="G670" s="98">
        <v>1</v>
      </c>
      <c r="H670" s="35">
        <v>360</v>
      </c>
      <c r="I670" s="28">
        <f t="shared" si="20"/>
        <v>180</v>
      </c>
      <c r="J670" s="28">
        <f t="shared" si="21"/>
        <v>540</v>
      </c>
      <c r="K670" s="25" t="s">
        <v>1022</v>
      </c>
      <c r="L670" s="29">
        <v>1</v>
      </c>
      <c r="M670" s="29"/>
      <c r="N670" s="29"/>
      <c r="O670" s="29"/>
      <c r="P670" s="29"/>
      <c r="Q670" s="29"/>
      <c r="R670" s="29"/>
    </row>
    <row r="671" s="1" customFormat="1" ht="10" customHeight="1" spans="1:18">
      <c r="A671" s="24">
        <v>669</v>
      </c>
      <c r="B671" s="41" t="s">
        <v>19</v>
      </c>
      <c r="C671" s="41" t="s">
        <v>126</v>
      </c>
      <c r="D671" s="41" t="s">
        <v>1023</v>
      </c>
      <c r="E671" s="24" t="s">
        <v>22</v>
      </c>
      <c r="F671" s="35" t="s">
        <v>101</v>
      </c>
      <c r="G671" s="98">
        <v>2</v>
      </c>
      <c r="H671" s="35">
        <v>720</v>
      </c>
      <c r="I671" s="28">
        <f t="shared" si="20"/>
        <v>360</v>
      </c>
      <c r="J671" s="28">
        <f t="shared" si="21"/>
        <v>1080</v>
      </c>
      <c r="K671" s="25" t="s">
        <v>998</v>
      </c>
      <c r="L671" s="29">
        <v>1</v>
      </c>
      <c r="M671" s="29" t="s">
        <v>1024</v>
      </c>
      <c r="N671" s="29"/>
      <c r="O671" s="29"/>
      <c r="P671" s="29"/>
      <c r="Q671" s="29"/>
      <c r="R671" s="29"/>
    </row>
    <row r="672" s="1" customFormat="1" ht="10" customHeight="1" spans="1:18">
      <c r="A672" s="24">
        <v>670</v>
      </c>
      <c r="B672" s="41" t="s">
        <v>19</v>
      </c>
      <c r="C672" s="41" t="s">
        <v>50</v>
      </c>
      <c r="D672" s="41" t="s">
        <v>1025</v>
      </c>
      <c r="E672" s="24" t="s">
        <v>22</v>
      </c>
      <c r="F672" s="35" t="s">
        <v>101</v>
      </c>
      <c r="G672" s="98">
        <v>1</v>
      </c>
      <c r="H672" s="35">
        <v>360</v>
      </c>
      <c r="I672" s="28">
        <f t="shared" si="20"/>
        <v>180</v>
      </c>
      <c r="J672" s="28">
        <f t="shared" si="21"/>
        <v>540</v>
      </c>
      <c r="K672" s="25" t="s">
        <v>1026</v>
      </c>
      <c r="L672" s="29">
        <v>1</v>
      </c>
      <c r="M672" s="29"/>
      <c r="N672" s="29"/>
      <c r="O672" s="29"/>
      <c r="P672" s="29"/>
      <c r="Q672" s="29"/>
      <c r="R672" s="29"/>
    </row>
    <row r="673" s="1" customFormat="1" ht="10" customHeight="1" spans="1:18">
      <c r="A673" s="24">
        <v>671</v>
      </c>
      <c r="B673" s="41" t="s">
        <v>19</v>
      </c>
      <c r="C673" s="41" t="s">
        <v>50</v>
      </c>
      <c r="D673" s="41" t="s">
        <v>1027</v>
      </c>
      <c r="E673" s="24" t="s">
        <v>22</v>
      </c>
      <c r="F673" s="35" t="s">
        <v>101</v>
      </c>
      <c r="G673" s="98">
        <v>1</v>
      </c>
      <c r="H673" s="35">
        <v>360</v>
      </c>
      <c r="I673" s="28">
        <f t="shared" si="20"/>
        <v>180</v>
      </c>
      <c r="J673" s="28">
        <f t="shared" si="21"/>
        <v>540</v>
      </c>
      <c r="K673" s="25" t="s">
        <v>1028</v>
      </c>
      <c r="L673" s="29">
        <v>1</v>
      </c>
      <c r="M673" s="29"/>
      <c r="N673" s="29"/>
      <c r="O673" s="29"/>
      <c r="P673" s="29"/>
      <c r="Q673" s="29"/>
      <c r="R673" s="29"/>
    </row>
    <row r="674" s="1" customFormat="1" ht="10" customHeight="1" spans="1:18">
      <c r="A674" s="24">
        <v>672</v>
      </c>
      <c r="B674" s="41" t="s">
        <v>19</v>
      </c>
      <c r="C674" s="41" t="s">
        <v>50</v>
      </c>
      <c r="D674" s="41" t="s">
        <v>1029</v>
      </c>
      <c r="E674" s="24" t="s">
        <v>22</v>
      </c>
      <c r="F674" s="35" t="s">
        <v>23</v>
      </c>
      <c r="G674" s="98">
        <v>2</v>
      </c>
      <c r="H674" s="35">
        <v>700</v>
      </c>
      <c r="I674" s="28">
        <f t="shared" si="20"/>
        <v>360</v>
      </c>
      <c r="J674" s="28">
        <f t="shared" si="21"/>
        <v>1060</v>
      </c>
      <c r="K674" s="25" t="s">
        <v>981</v>
      </c>
      <c r="L674" s="29">
        <v>1</v>
      </c>
      <c r="M674" s="29" t="s">
        <v>1030</v>
      </c>
      <c r="N674" s="29"/>
      <c r="O674" s="29"/>
      <c r="P674" s="29"/>
      <c r="Q674" s="29"/>
      <c r="R674" s="29"/>
    </row>
    <row r="675" s="1" customFormat="1" ht="10" customHeight="1" spans="1:18">
      <c r="A675" s="24">
        <v>673</v>
      </c>
      <c r="B675" s="41" t="s">
        <v>19</v>
      </c>
      <c r="C675" s="41" t="s">
        <v>72</v>
      </c>
      <c r="D675" s="41" t="s">
        <v>1031</v>
      </c>
      <c r="E675" s="24" t="s">
        <v>22</v>
      </c>
      <c r="F675" s="35" t="s">
        <v>23</v>
      </c>
      <c r="G675" s="98">
        <v>1</v>
      </c>
      <c r="H675" s="35">
        <v>340</v>
      </c>
      <c r="I675" s="28">
        <f t="shared" si="20"/>
        <v>180</v>
      </c>
      <c r="J675" s="28">
        <f t="shared" si="21"/>
        <v>520</v>
      </c>
      <c r="K675" s="25" t="s">
        <v>1032</v>
      </c>
      <c r="L675" s="29">
        <v>1</v>
      </c>
      <c r="M675" s="29"/>
      <c r="N675" s="29"/>
      <c r="O675" s="29"/>
      <c r="P675" s="29"/>
      <c r="Q675" s="29"/>
      <c r="R675" s="29"/>
    </row>
    <row r="676" s="1" customFormat="1" ht="10" customHeight="1" spans="1:18">
      <c r="A676" s="24">
        <v>674</v>
      </c>
      <c r="B676" s="41" t="s">
        <v>19</v>
      </c>
      <c r="C676" s="41" t="s">
        <v>72</v>
      </c>
      <c r="D676" s="41" t="s">
        <v>1033</v>
      </c>
      <c r="E676" s="24" t="s">
        <v>22</v>
      </c>
      <c r="F676" s="35" t="s">
        <v>23</v>
      </c>
      <c r="G676" s="98">
        <v>2</v>
      </c>
      <c r="H676" s="35">
        <v>680</v>
      </c>
      <c r="I676" s="28">
        <f t="shared" si="20"/>
        <v>360</v>
      </c>
      <c r="J676" s="28">
        <f t="shared" si="21"/>
        <v>1040</v>
      </c>
      <c r="K676" s="25" t="s">
        <v>1034</v>
      </c>
      <c r="L676" s="29">
        <v>1</v>
      </c>
      <c r="M676" s="29" t="s">
        <v>1035</v>
      </c>
      <c r="N676" s="29"/>
      <c r="O676" s="29"/>
      <c r="P676" s="29"/>
      <c r="Q676" s="29"/>
      <c r="R676" s="29"/>
    </row>
    <row r="677" s="1" customFormat="1" ht="10" customHeight="1" spans="1:18">
      <c r="A677" s="24">
        <v>675</v>
      </c>
      <c r="B677" s="41" t="s">
        <v>19</v>
      </c>
      <c r="C677" s="41" t="s">
        <v>72</v>
      </c>
      <c r="D677" s="41" t="s">
        <v>1036</v>
      </c>
      <c r="E677" s="24" t="s">
        <v>22</v>
      </c>
      <c r="F677" s="35" t="s">
        <v>101</v>
      </c>
      <c r="G677" s="98">
        <v>1</v>
      </c>
      <c r="H677" s="35">
        <v>380</v>
      </c>
      <c r="I677" s="28">
        <f t="shared" si="20"/>
        <v>180</v>
      </c>
      <c r="J677" s="28">
        <f t="shared" si="21"/>
        <v>560</v>
      </c>
      <c r="K677" s="25" t="s">
        <v>1037</v>
      </c>
      <c r="L677" s="29">
        <v>1</v>
      </c>
      <c r="M677" s="29"/>
      <c r="N677" s="29"/>
      <c r="O677" s="29"/>
      <c r="P677" s="29"/>
      <c r="Q677" s="29"/>
      <c r="R677" s="29"/>
    </row>
    <row r="678" s="1" customFormat="1" ht="10" customHeight="1" spans="1:18">
      <c r="A678" s="24">
        <v>676</v>
      </c>
      <c r="B678" s="41" t="s">
        <v>19</v>
      </c>
      <c r="C678" s="41" t="s">
        <v>218</v>
      </c>
      <c r="D678" s="41" t="s">
        <v>1038</v>
      </c>
      <c r="E678" s="24" t="s">
        <v>22</v>
      </c>
      <c r="F678" s="35" t="s">
        <v>23</v>
      </c>
      <c r="G678" s="98">
        <v>2</v>
      </c>
      <c r="H678" s="35">
        <v>680</v>
      </c>
      <c r="I678" s="28">
        <f t="shared" si="20"/>
        <v>360</v>
      </c>
      <c r="J678" s="28">
        <f t="shared" si="21"/>
        <v>1040</v>
      </c>
      <c r="K678" s="25" t="s">
        <v>1039</v>
      </c>
      <c r="L678" s="29">
        <v>1</v>
      </c>
      <c r="M678" s="29" t="s">
        <v>1040</v>
      </c>
      <c r="N678" s="29"/>
      <c r="O678" s="29"/>
      <c r="P678" s="29"/>
      <c r="Q678" s="29"/>
      <c r="R678" s="29"/>
    </row>
    <row r="679" s="1" customFormat="1" ht="10" customHeight="1" spans="1:18">
      <c r="A679" s="24">
        <v>677</v>
      </c>
      <c r="B679" s="41" t="s">
        <v>19</v>
      </c>
      <c r="C679" s="41" t="s">
        <v>111</v>
      </c>
      <c r="D679" s="41" t="s">
        <v>1041</v>
      </c>
      <c r="E679" s="24" t="s">
        <v>22</v>
      </c>
      <c r="F679" s="35" t="s">
        <v>23</v>
      </c>
      <c r="G679" s="98">
        <v>2</v>
      </c>
      <c r="H679" s="35">
        <v>680</v>
      </c>
      <c r="I679" s="28">
        <f t="shared" si="20"/>
        <v>360</v>
      </c>
      <c r="J679" s="28">
        <f t="shared" si="21"/>
        <v>1040</v>
      </c>
      <c r="K679" s="25" t="s">
        <v>1042</v>
      </c>
      <c r="L679" s="29">
        <v>1</v>
      </c>
      <c r="M679" s="29" t="s">
        <v>1043</v>
      </c>
      <c r="N679" s="29"/>
      <c r="O679" s="29"/>
      <c r="P679" s="29"/>
      <c r="Q679" s="29"/>
      <c r="R679" s="29"/>
    </row>
    <row r="680" s="1" customFormat="1" ht="10" customHeight="1" spans="1:18">
      <c r="A680" s="24">
        <v>678</v>
      </c>
      <c r="B680" s="41" t="s">
        <v>19</v>
      </c>
      <c r="C680" s="41" t="s">
        <v>34</v>
      </c>
      <c r="D680" s="41" t="s">
        <v>1044</v>
      </c>
      <c r="E680" s="24" t="s">
        <v>22</v>
      </c>
      <c r="F680" s="35" t="s">
        <v>23</v>
      </c>
      <c r="G680" s="98">
        <v>2</v>
      </c>
      <c r="H680" s="35">
        <v>680</v>
      </c>
      <c r="I680" s="28">
        <f t="shared" si="20"/>
        <v>360</v>
      </c>
      <c r="J680" s="28">
        <f t="shared" si="21"/>
        <v>1040</v>
      </c>
      <c r="K680" s="25" t="s">
        <v>1045</v>
      </c>
      <c r="L680" s="29">
        <v>1</v>
      </c>
      <c r="M680" s="29" t="s">
        <v>1046</v>
      </c>
      <c r="N680" s="29"/>
      <c r="O680" s="29"/>
      <c r="P680" s="29"/>
      <c r="Q680" s="29"/>
      <c r="R680" s="29"/>
    </row>
    <row r="681" s="1" customFormat="1" ht="10" customHeight="1" spans="1:18">
      <c r="A681" s="24">
        <v>679</v>
      </c>
      <c r="B681" s="41" t="s">
        <v>19</v>
      </c>
      <c r="C681" s="41" t="s">
        <v>34</v>
      </c>
      <c r="D681" s="41" t="s">
        <v>1047</v>
      </c>
      <c r="E681" s="24" t="s">
        <v>22</v>
      </c>
      <c r="F681" s="35" t="s">
        <v>23</v>
      </c>
      <c r="G681" s="98">
        <v>2</v>
      </c>
      <c r="H681" s="35">
        <v>680</v>
      </c>
      <c r="I681" s="28">
        <f t="shared" si="20"/>
        <v>360</v>
      </c>
      <c r="J681" s="28">
        <f t="shared" si="21"/>
        <v>1040</v>
      </c>
      <c r="K681" s="25" t="s">
        <v>1045</v>
      </c>
      <c r="L681" s="29">
        <v>1</v>
      </c>
      <c r="M681" s="29" t="s">
        <v>1048</v>
      </c>
      <c r="N681" s="29"/>
      <c r="O681" s="29"/>
      <c r="P681" s="29"/>
      <c r="Q681" s="29"/>
      <c r="R681" s="29"/>
    </row>
    <row r="682" s="1" customFormat="1" ht="10" customHeight="1" spans="1:18">
      <c r="A682" s="24">
        <v>680</v>
      </c>
      <c r="B682" s="41" t="s">
        <v>19</v>
      </c>
      <c r="C682" s="41" t="s">
        <v>42</v>
      </c>
      <c r="D682" s="41" t="s">
        <v>1049</v>
      </c>
      <c r="E682" s="24" t="s">
        <v>22</v>
      </c>
      <c r="F682" s="35" t="s">
        <v>101</v>
      </c>
      <c r="G682" s="98">
        <v>1</v>
      </c>
      <c r="H682" s="35">
        <v>380</v>
      </c>
      <c r="I682" s="28">
        <f t="shared" si="20"/>
        <v>180</v>
      </c>
      <c r="J682" s="28">
        <f t="shared" si="21"/>
        <v>560</v>
      </c>
      <c r="K682" s="25" t="s">
        <v>42</v>
      </c>
      <c r="L682" s="29">
        <v>1</v>
      </c>
      <c r="M682" s="29"/>
      <c r="N682" s="29"/>
      <c r="O682" s="29"/>
      <c r="P682" s="29"/>
      <c r="Q682" s="29"/>
      <c r="R682" s="29"/>
    </row>
    <row r="683" s="1" customFormat="1" ht="10" customHeight="1" spans="1:18">
      <c r="A683" s="24">
        <v>681</v>
      </c>
      <c r="B683" s="41" t="s">
        <v>19</v>
      </c>
      <c r="C683" s="41" t="s">
        <v>42</v>
      </c>
      <c r="D683" s="41" t="s">
        <v>1050</v>
      </c>
      <c r="E683" s="24" t="s">
        <v>22</v>
      </c>
      <c r="F683" s="35" t="s">
        <v>23</v>
      </c>
      <c r="G683" s="98">
        <v>1</v>
      </c>
      <c r="H683" s="35">
        <v>340</v>
      </c>
      <c r="I683" s="28">
        <f t="shared" si="20"/>
        <v>180</v>
      </c>
      <c r="J683" s="28">
        <f t="shared" si="21"/>
        <v>520</v>
      </c>
      <c r="K683" s="25" t="s">
        <v>42</v>
      </c>
      <c r="L683" s="29">
        <v>1</v>
      </c>
      <c r="M683" s="29"/>
      <c r="N683" s="29"/>
      <c r="O683" s="29"/>
      <c r="P683" s="29"/>
      <c r="Q683" s="29"/>
      <c r="R683" s="29"/>
    </row>
    <row r="684" s="1" customFormat="1" ht="10" customHeight="1" spans="1:18">
      <c r="A684" s="24">
        <v>682</v>
      </c>
      <c r="B684" s="41" t="s">
        <v>19</v>
      </c>
      <c r="C684" s="41" t="s">
        <v>42</v>
      </c>
      <c r="D684" s="41" t="s">
        <v>1051</v>
      </c>
      <c r="E684" s="24" t="s">
        <v>22</v>
      </c>
      <c r="F684" s="35" t="s">
        <v>23</v>
      </c>
      <c r="G684" s="98">
        <v>2</v>
      </c>
      <c r="H684" s="35">
        <v>680</v>
      </c>
      <c r="I684" s="28">
        <f t="shared" si="20"/>
        <v>360</v>
      </c>
      <c r="J684" s="28">
        <f t="shared" si="21"/>
        <v>1040</v>
      </c>
      <c r="K684" s="25" t="s">
        <v>42</v>
      </c>
      <c r="L684" s="29">
        <v>1</v>
      </c>
      <c r="M684" s="29" t="s">
        <v>1052</v>
      </c>
      <c r="N684" s="29"/>
      <c r="O684" s="29"/>
      <c r="P684" s="29"/>
      <c r="Q684" s="29"/>
      <c r="R684" s="29"/>
    </row>
    <row r="685" s="1" customFormat="1" ht="10" customHeight="1" spans="1:18">
      <c r="A685" s="24">
        <v>683</v>
      </c>
      <c r="B685" s="41" t="s">
        <v>19</v>
      </c>
      <c r="C685" s="41" t="s">
        <v>26</v>
      </c>
      <c r="D685" s="41" t="s">
        <v>1053</v>
      </c>
      <c r="E685" s="24" t="s">
        <v>22</v>
      </c>
      <c r="F685" s="35" t="s">
        <v>23</v>
      </c>
      <c r="G685" s="98">
        <v>1</v>
      </c>
      <c r="H685" s="35">
        <v>340</v>
      </c>
      <c r="I685" s="28">
        <f t="shared" si="20"/>
        <v>180</v>
      </c>
      <c r="J685" s="28">
        <f t="shared" si="21"/>
        <v>520</v>
      </c>
      <c r="K685" s="25" t="s">
        <v>1054</v>
      </c>
      <c r="L685" s="29">
        <v>1</v>
      </c>
      <c r="M685" s="29"/>
      <c r="N685" s="29"/>
      <c r="O685" s="29"/>
      <c r="P685" s="29"/>
      <c r="Q685" s="29"/>
      <c r="R685" s="29"/>
    </row>
    <row r="686" s="1" customFormat="1" ht="10" customHeight="1" spans="1:18">
      <c r="A686" s="24">
        <v>684</v>
      </c>
      <c r="B686" s="41" t="s">
        <v>19</v>
      </c>
      <c r="C686" s="41" t="s">
        <v>81</v>
      </c>
      <c r="D686" s="41" t="s">
        <v>1055</v>
      </c>
      <c r="E686" s="24" t="s">
        <v>22</v>
      </c>
      <c r="F686" s="35" t="s">
        <v>101</v>
      </c>
      <c r="G686" s="98">
        <v>1</v>
      </c>
      <c r="H686" s="35">
        <v>360</v>
      </c>
      <c r="I686" s="28">
        <f t="shared" si="20"/>
        <v>180</v>
      </c>
      <c r="J686" s="28">
        <f t="shared" si="21"/>
        <v>540</v>
      </c>
      <c r="K686" s="25" t="s">
        <v>1056</v>
      </c>
      <c r="L686" s="29">
        <v>1</v>
      </c>
      <c r="M686" s="29"/>
      <c r="N686" s="29"/>
      <c r="O686" s="29"/>
      <c r="P686" s="29"/>
      <c r="Q686" s="29"/>
      <c r="R686" s="29"/>
    </row>
    <row r="687" s="1" customFormat="1" ht="10" customHeight="1" spans="1:18">
      <c r="A687" s="24">
        <v>685</v>
      </c>
      <c r="B687" s="41" t="s">
        <v>19</v>
      </c>
      <c r="C687" s="41" t="s">
        <v>81</v>
      </c>
      <c r="D687" s="41" t="s">
        <v>1057</v>
      </c>
      <c r="E687" s="24" t="s">
        <v>22</v>
      </c>
      <c r="F687" s="35" t="s">
        <v>101</v>
      </c>
      <c r="G687" s="98">
        <v>2</v>
      </c>
      <c r="H687" s="35">
        <v>720</v>
      </c>
      <c r="I687" s="28">
        <f t="shared" si="20"/>
        <v>360</v>
      </c>
      <c r="J687" s="28">
        <f t="shared" si="21"/>
        <v>1080</v>
      </c>
      <c r="K687" s="25" t="s">
        <v>1056</v>
      </c>
      <c r="L687" s="29">
        <v>1</v>
      </c>
      <c r="M687" s="29" t="s">
        <v>1058</v>
      </c>
      <c r="N687" s="29"/>
      <c r="O687" s="29"/>
      <c r="P687" s="29"/>
      <c r="Q687" s="29"/>
      <c r="R687" s="29"/>
    </row>
    <row r="688" s="1" customFormat="1" ht="10" customHeight="1" spans="1:18">
      <c r="A688" s="24">
        <v>686</v>
      </c>
      <c r="B688" s="41" t="s">
        <v>19</v>
      </c>
      <c r="C688" s="41" t="s">
        <v>91</v>
      </c>
      <c r="D688" s="41" t="s">
        <v>99</v>
      </c>
      <c r="E688" s="24" t="s">
        <v>22</v>
      </c>
      <c r="F688" s="35" t="s">
        <v>28</v>
      </c>
      <c r="G688" s="98">
        <v>1</v>
      </c>
      <c r="H688" s="35">
        <v>320</v>
      </c>
      <c r="I688" s="28">
        <f t="shared" si="20"/>
        <v>180</v>
      </c>
      <c r="J688" s="28">
        <f t="shared" si="21"/>
        <v>500</v>
      </c>
      <c r="K688" s="25" t="s">
        <v>1059</v>
      </c>
      <c r="L688" s="29">
        <v>1</v>
      </c>
      <c r="M688" s="29"/>
      <c r="N688" s="29"/>
      <c r="O688" s="29"/>
      <c r="P688" s="29"/>
      <c r="Q688" s="29"/>
      <c r="R688" s="29"/>
    </row>
    <row r="689" s="1" customFormat="1" ht="10" customHeight="1" spans="1:18">
      <c r="A689" s="24">
        <v>687</v>
      </c>
      <c r="B689" s="41" t="s">
        <v>19</v>
      </c>
      <c r="C689" s="41" t="s">
        <v>299</v>
      </c>
      <c r="D689" s="41" t="s">
        <v>1060</v>
      </c>
      <c r="E689" s="24" t="s">
        <v>22</v>
      </c>
      <c r="F689" s="35" t="s">
        <v>28</v>
      </c>
      <c r="G689" s="98">
        <v>1</v>
      </c>
      <c r="H689" s="35">
        <v>320</v>
      </c>
      <c r="I689" s="28">
        <f t="shared" si="20"/>
        <v>180</v>
      </c>
      <c r="J689" s="28">
        <f t="shared" si="21"/>
        <v>500</v>
      </c>
      <c r="K689" s="25" t="s">
        <v>299</v>
      </c>
      <c r="L689" s="29">
        <v>1</v>
      </c>
      <c r="M689" s="29"/>
      <c r="N689" s="29"/>
      <c r="O689" s="29"/>
      <c r="P689" s="29"/>
      <c r="Q689" s="29"/>
      <c r="R689" s="29"/>
    </row>
    <row r="690" s="1" customFormat="1" ht="10" customHeight="1" spans="1:18">
      <c r="A690" s="24">
        <v>688</v>
      </c>
      <c r="B690" s="41" t="s">
        <v>19</v>
      </c>
      <c r="C690" s="41" t="s">
        <v>202</v>
      </c>
      <c r="D690" s="41" t="s">
        <v>1061</v>
      </c>
      <c r="E690" s="24" t="s">
        <v>22</v>
      </c>
      <c r="F690" s="35" t="s">
        <v>101</v>
      </c>
      <c r="G690" s="98">
        <v>2</v>
      </c>
      <c r="H690" s="35">
        <v>720</v>
      </c>
      <c r="I690" s="28">
        <f t="shared" si="20"/>
        <v>360</v>
      </c>
      <c r="J690" s="28">
        <f t="shared" si="21"/>
        <v>1080</v>
      </c>
      <c r="K690" s="25" t="s">
        <v>202</v>
      </c>
      <c r="L690" s="29">
        <v>1</v>
      </c>
      <c r="M690" s="29" t="s">
        <v>1062</v>
      </c>
      <c r="N690" s="29"/>
      <c r="O690" s="29"/>
      <c r="P690" s="29"/>
      <c r="Q690" s="29"/>
      <c r="R690" s="29"/>
    </row>
    <row r="691" s="1" customFormat="1" ht="10" customHeight="1" spans="1:18">
      <c r="A691" s="24">
        <v>689</v>
      </c>
      <c r="B691" s="41" t="s">
        <v>19</v>
      </c>
      <c r="C691" s="41" t="s">
        <v>186</v>
      </c>
      <c r="D691" s="41" t="s">
        <v>1063</v>
      </c>
      <c r="E691" s="24" t="s">
        <v>22</v>
      </c>
      <c r="F691" s="35" t="s">
        <v>101</v>
      </c>
      <c r="G691" s="98">
        <v>1</v>
      </c>
      <c r="H691" s="35">
        <v>360</v>
      </c>
      <c r="I691" s="28">
        <f t="shared" si="20"/>
        <v>180</v>
      </c>
      <c r="J691" s="28">
        <f t="shared" si="21"/>
        <v>540</v>
      </c>
      <c r="K691" s="25" t="s">
        <v>1064</v>
      </c>
      <c r="L691" s="29">
        <v>1</v>
      </c>
      <c r="M691" s="29"/>
      <c r="N691" s="29"/>
      <c r="O691" s="29"/>
      <c r="P691" s="29"/>
      <c r="Q691" s="29"/>
      <c r="R691" s="29"/>
    </row>
    <row r="692" s="1" customFormat="1" ht="10" customHeight="1" spans="1:18">
      <c r="A692" s="24">
        <v>690</v>
      </c>
      <c r="B692" s="41" t="s">
        <v>19</v>
      </c>
      <c r="C692" s="41" t="s">
        <v>98</v>
      </c>
      <c r="D692" s="41" t="s">
        <v>1065</v>
      </c>
      <c r="E692" s="24" t="s">
        <v>22</v>
      </c>
      <c r="F692" s="35" t="s">
        <v>101</v>
      </c>
      <c r="G692" s="98">
        <v>1</v>
      </c>
      <c r="H692" s="35">
        <v>380</v>
      </c>
      <c r="I692" s="28">
        <f t="shared" si="20"/>
        <v>180</v>
      </c>
      <c r="J692" s="28">
        <f t="shared" si="21"/>
        <v>560</v>
      </c>
      <c r="K692" s="25" t="s">
        <v>98</v>
      </c>
      <c r="L692" s="29">
        <v>1</v>
      </c>
      <c r="M692" s="29"/>
      <c r="N692" s="29"/>
      <c r="O692" s="29"/>
      <c r="P692" s="29"/>
      <c r="Q692" s="29"/>
      <c r="R692" s="29"/>
    </row>
    <row r="693" spans="1:18">
      <c r="A693" s="24">
        <v>691</v>
      </c>
      <c r="B693" s="41" t="s">
        <v>19</v>
      </c>
      <c r="C693" s="41" t="s">
        <v>218</v>
      </c>
      <c r="D693" s="29" t="s">
        <v>1066</v>
      </c>
      <c r="E693" s="29" t="s">
        <v>22</v>
      </c>
      <c r="F693" s="35" t="s">
        <v>28</v>
      </c>
      <c r="G693" s="98">
        <v>1</v>
      </c>
      <c r="H693" s="94">
        <v>323</v>
      </c>
      <c r="I693" s="28">
        <f t="shared" si="20"/>
        <v>180</v>
      </c>
      <c r="J693" s="28">
        <f t="shared" si="21"/>
        <v>503</v>
      </c>
      <c r="K693" s="25" t="s">
        <v>1039</v>
      </c>
      <c r="L693" s="35">
        <v>1</v>
      </c>
      <c r="M693" s="29"/>
      <c r="N693" s="29"/>
      <c r="O693" s="29"/>
      <c r="P693" s="29"/>
      <c r="Q693" s="29"/>
      <c r="R693" s="29"/>
    </row>
    <row r="694" spans="1:18">
      <c r="A694" s="24">
        <v>692</v>
      </c>
      <c r="B694" s="41" t="s">
        <v>19</v>
      </c>
      <c r="C694" s="41" t="s">
        <v>91</v>
      </c>
      <c r="D694" s="41" t="s">
        <v>1067</v>
      </c>
      <c r="E694" s="41" t="s">
        <v>22</v>
      </c>
      <c r="F694" s="41" t="s">
        <v>28</v>
      </c>
      <c r="G694" s="41">
        <v>1</v>
      </c>
      <c r="H694" s="41">
        <v>360</v>
      </c>
      <c r="I694" s="28">
        <f t="shared" si="20"/>
        <v>180</v>
      </c>
      <c r="J694" s="28">
        <f t="shared" si="21"/>
        <v>540</v>
      </c>
      <c r="K694" s="25" t="s">
        <v>1068</v>
      </c>
      <c r="L694" s="41">
        <v>1</v>
      </c>
      <c r="M694" s="29"/>
      <c r="N694" s="29"/>
      <c r="O694" s="41"/>
      <c r="P694" s="41"/>
      <c r="Q694" s="41"/>
      <c r="R694" s="41"/>
    </row>
    <row r="695" spans="1:18">
      <c r="A695" s="24">
        <v>693</v>
      </c>
      <c r="B695" s="41" t="s">
        <v>19</v>
      </c>
      <c r="C695" s="41" t="s">
        <v>91</v>
      </c>
      <c r="D695" s="41" t="s">
        <v>1069</v>
      </c>
      <c r="E695" s="41" t="s">
        <v>22</v>
      </c>
      <c r="F695" s="41" t="s">
        <v>28</v>
      </c>
      <c r="G695" s="41">
        <v>2</v>
      </c>
      <c r="H695" s="41">
        <v>720</v>
      </c>
      <c r="I695" s="28">
        <f t="shared" si="20"/>
        <v>360</v>
      </c>
      <c r="J695" s="28">
        <f t="shared" si="21"/>
        <v>1080</v>
      </c>
      <c r="K695" s="25" t="s">
        <v>1070</v>
      </c>
      <c r="L695" s="41">
        <v>1</v>
      </c>
      <c r="M695" s="29" t="s">
        <v>1071</v>
      </c>
      <c r="N695" s="29"/>
      <c r="O695" s="41"/>
      <c r="P695" s="41"/>
      <c r="Q695" s="41"/>
      <c r="R695" s="41"/>
    </row>
    <row r="696" spans="1:18">
      <c r="A696" s="24">
        <v>694</v>
      </c>
      <c r="B696" s="41" t="s">
        <v>19</v>
      </c>
      <c r="C696" s="41" t="s">
        <v>91</v>
      </c>
      <c r="D696" s="41" t="s">
        <v>1072</v>
      </c>
      <c r="E696" s="41" t="s">
        <v>22</v>
      </c>
      <c r="F696" s="41" t="s">
        <v>28</v>
      </c>
      <c r="G696" s="41">
        <v>1</v>
      </c>
      <c r="H696" s="41">
        <v>380</v>
      </c>
      <c r="I696" s="28">
        <f t="shared" si="20"/>
        <v>180</v>
      </c>
      <c r="J696" s="28">
        <f t="shared" si="21"/>
        <v>560</v>
      </c>
      <c r="K696" s="25" t="s">
        <v>1073</v>
      </c>
      <c r="L696" s="41">
        <v>1</v>
      </c>
      <c r="M696" s="29"/>
      <c r="N696" s="29"/>
      <c r="O696" s="41"/>
      <c r="P696" s="41"/>
      <c r="Q696" s="41"/>
      <c r="R696" s="41"/>
    </row>
    <row r="697" ht="10" customHeight="1" spans="1:18">
      <c r="A697" s="24">
        <v>695</v>
      </c>
      <c r="B697" s="41" t="s">
        <v>19</v>
      </c>
      <c r="C697" s="41" t="s">
        <v>91</v>
      </c>
      <c r="D697" s="41" t="s">
        <v>1074</v>
      </c>
      <c r="E697" s="41" t="s">
        <v>22</v>
      </c>
      <c r="F697" s="41" t="s">
        <v>23</v>
      </c>
      <c r="G697" s="41">
        <v>1</v>
      </c>
      <c r="H697" s="41">
        <v>320</v>
      </c>
      <c r="I697" s="28">
        <f t="shared" si="20"/>
        <v>180</v>
      </c>
      <c r="J697" s="28">
        <f t="shared" si="21"/>
        <v>500</v>
      </c>
      <c r="K697" s="25" t="s">
        <v>1070</v>
      </c>
      <c r="L697" s="41">
        <v>1</v>
      </c>
      <c r="M697" s="41"/>
      <c r="N697" s="29"/>
      <c r="O697" s="41"/>
      <c r="P697" s="41"/>
      <c r="Q697" s="41"/>
      <c r="R697" s="41"/>
    </row>
    <row r="698" s="9" customFormat="1" ht="10" customHeight="1" spans="1:19">
      <c r="A698" s="24">
        <v>696</v>
      </c>
      <c r="B698" s="41" t="s">
        <v>19</v>
      </c>
      <c r="C698" s="41" t="s">
        <v>218</v>
      </c>
      <c r="D698" s="41" t="s">
        <v>1075</v>
      </c>
      <c r="E698" s="41" t="s">
        <v>100</v>
      </c>
      <c r="F698" s="41" t="s">
        <v>23</v>
      </c>
      <c r="G698" s="41">
        <v>1</v>
      </c>
      <c r="H698" s="41">
        <v>340</v>
      </c>
      <c r="I698" s="28">
        <f t="shared" si="20"/>
        <v>180</v>
      </c>
      <c r="J698" s="28">
        <f t="shared" si="21"/>
        <v>520</v>
      </c>
      <c r="K698" s="25" t="s">
        <v>1014</v>
      </c>
      <c r="L698" s="41">
        <v>1</v>
      </c>
      <c r="M698" s="41"/>
      <c r="N698" s="29"/>
      <c r="O698" s="41"/>
      <c r="P698" s="41"/>
      <c r="Q698" s="41"/>
      <c r="R698" s="41"/>
      <c r="S698" s="1"/>
    </row>
    <row r="699" s="9" customFormat="1" ht="10" customHeight="1" spans="1:19">
      <c r="A699" s="24">
        <v>697</v>
      </c>
      <c r="B699" s="41" t="s">
        <v>19</v>
      </c>
      <c r="C699" s="41" t="s">
        <v>38</v>
      </c>
      <c r="D699" s="41" t="s">
        <v>1076</v>
      </c>
      <c r="E699" s="41" t="s">
        <v>22</v>
      </c>
      <c r="F699" s="41" t="s">
        <v>28</v>
      </c>
      <c r="G699" s="41">
        <v>1</v>
      </c>
      <c r="H699" s="41">
        <v>340</v>
      </c>
      <c r="I699" s="28">
        <f t="shared" si="20"/>
        <v>180</v>
      </c>
      <c r="J699" s="28">
        <f t="shared" si="21"/>
        <v>520</v>
      </c>
      <c r="K699" s="25" t="s">
        <v>1077</v>
      </c>
      <c r="L699" s="41">
        <v>1</v>
      </c>
      <c r="M699" s="41"/>
      <c r="N699" s="29"/>
      <c r="O699" s="41"/>
      <c r="P699" s="41"/>
      <c r="Q699" s="41"/>
      <c r="R699" s="41"/>
      <c r="S699" s="1"/>
    </row>
    <row r="700" s="9" customFormat="1" ht="10" customHeight="1" spans="1:19">
      <c r="A700" s="24">
        <v>698</v>
      </c>
      <c r="B700" s="41" t="s">
        <v>19</v>
      </c>
      <c r="C700" s="41" t="s">
        <v>38</v>
      </c>
      <c r="D700" s="41" t="s">
        <v>1078</v>
      </c>
      <c r="E700" s="41" t="s">
        <v>22</v>
      </c>
      <c r="F700" s="41" t="s">
        <v>23</v>
      </c>
      <c r="G700" s="41">
        <v>1</v>
      </c>
      <c r="H700" s="41">
        <v>360</v>
      </c>
      <c r="I700" s="28">
        <f t="shared" si="20"/>
        <v>180</v>
      </c>
      <c r="J700" s="28">
        <f t="shared" si="21"/>
        <v>540</v>
      </c>
      <c r="K700" s="25" t="s">
        <v>1079</v>
      </c>
      <c r="L700" s="41">
        <v>1</v>
      </c>
      <c r="M700" s="41"/>
      <c r="N700" s="29"/>
      <c r="O700" s="41"/>
      <c r="P700" s="41"/>
      <c r="Q700" s="41"/>
      <c r="R700" s="41"/>
      <c r="S700" s="1"/>
    </row>
    <row r="701" s="9" customFormat="1" ht="10" customHeight="1" spans="1:19">
      <c r="A701" s="24">
        <v>699</v>
      </c>
      <c r="B701" s="41" t="s">
        <v>19</v>
      </c>
      <c r="C701" s="41" t="s">
        <v>38</v>
      </c>
      <c r="D701" s="41" t="s">
        <v>1080</v>
      </c>
      <c r="E701" s="41" t="s">
        <v>22</v>
      </c>
      <c r="F701" s="41" t="s">
        <v>23</v>
      </c>
      <c r="G701" s="41">
        <v>1</v>
      </c>
      <c r="H701" s="41">
        <v>350</v>
      </c>
      <c r="I701" s="28">
        <f t="shared" si="20"/>
        <v>180</v>
      </c>
      <c r="J701" s="28">
        <f t="shared" si="21"/>
        <v>530</v>
      </c>
      <c r="K701" s="25" t="s">
        <v>1081</v>
      </c>
      <c r="L701" s="41">
        <v>1</v>
      </c>
      <c r="M701" s="41"/>
      <c r="N701" s="29"/>
      <c r="O701" s="41"/>
      <c r="P701" s="41"/>
      <c r="Q701" s="41"/>
      <c r="R701" s="41"/>
      <c r="S701" s="1"/>
    </row>
    <row r="702" s="9" customFormat="1" ht="10" customHeight="1" spans="1:19">
      <c r="A702" s="24">
        <v>700</v>
      </c>
      <c r="B702" s="41" t="s">
        <v>19</v>
      </c>
      <c r="C702" s="41" t="s">
        <v>26</v>
      </c>
      <c r="D702" s="41" t="s">
        <v>1082</v>
      </c>
      <c r="E702" s="41" t="s">
        <v>22</v>
      </c>
      <c r="F702" s="41" t="s">
        <v>23</v>
      </c>
      <c r="G702" s="41">
        <v>1</v>
      </c>
      <c r="H702" s="41">
        <v>300</v>
      </c>
      <c r="I702" s="28">
        <f t="shared" si="20"/>
        <v>180</v>
      </c>
      <c r="J702" s="28">
        <f t="shared" si="21"/>
        <v>480</v>
      </c>
      <c r="K702" s="25" t="s">
        <v>1083</v>
      </c>
      <c r="L702" s="41">
        <v>1</v>
      </c>
      <c r="M702" s="41"/>
      <c r="N702" s="29"/>
      <c r="O702" s="41"/>
      <c r="P702" s="41"/>
      <c r="Q702" s="41"/>
      <c r="R702" s="41"/>
      <c r="S702" s="1"/>
    </row>
    <row r="703" s="9" customFormat="1" ht="10" customHeight="1" spans="1:19">
      <c r="A703" s="24">
        <v>701</v>
      </c>
      <c r="B703" s="41" t="s">
        <v>19</v>
      </c>
      <c r="C703" s="41" t="s">
        <v>31</v>
      </c>
      <c r="D703" s="41" t="s">
        <v>1084</v>
      </c>
      <c r="E703" s="41" t="s">
        <v>22</v>
      </c>
      <c r="F703" s="41" t="s">
        <v>23</v>
      </c>
      <c r="G703" s="41">
        <v>1</v>
      </c>
      <c r="H703" s="41">
        <v>360</v>
      </c>
      <c r="I703" s="28">
        <f t="shared" si="20"/>
        <v>180</v>
      </c>
      <c r="J703" s="28">
        <f t="shared" si="21"/>
        <v>540</v>
      </c>
      <c r="K703" s="25" t="s">
        <v>1085</v>
      </c>
      <c r="L703" s="41">
        <v>1</v>
      </c>
      <c r="M703" s="41"/>
      <c r="N703" s="29"/>
      <c r="O703" s="41"/>
      <c r="P703" s="41"/>
      <c r="Q703" s="41"/>
      <c r="R703" s="41"/>
      <c r="S703" s="1"/>
    </row>
    <row r="704" s="9" customFormat="1" ht="10" customHeight="1" spans="1:19">
      <c r="A704" s="24">
        <v>702</v>
      </c>
      <c r="B704" s="41" t="s">
        <v>19</v>
      </c>
      <c r="C704" s="41" t="s">
        <v>57</v>
      </c>
      <c r="D704" s="41" t="s">
        <v>1086</v>
      </c>
      <c r="E704" s="41" t="s">
        <v>22</v>
      </c>
      <c r="F704" s="41" t="s">
        <v>23</v>
      </c>
      <c r="G704" s="41">
        <v>1</v>
      </c>
      <c r="H704" s="41">
        <v>320</v>
      </c>
      <c r="I704" s="28">
        <f t="shared" si="20"/>
        <v>180</v>
      </c>
      <c r="J704" s="28">
        <f t="shared" si="21"/>
        <v>500</v>
      </c>
      <c r="K704" s="25" t="s">
        <v>1087</v>
      </c>
      <c r="L704" s="41">
        <v>1</v>
      </c>
      <c r="M704" s="41"/>
      <c r="N704" s="29"/>
      <c r="O704" s="41"/>
      <c r="P704" s="41"/>
      <c r="Q704" s="41"/>
      <c r="R704" s="41"/>
      <c r="S704" s="1"/>
    </row>
    <row r="705" s="9" customFormat="1" ht="10" customHeight="1" spans="1:19">
      <c r="A705" s="24">
        <v>703</v>
      </c>
      <c r="B705" s="41" t="s">
        <v>19</v>
      </c>
      <c r="C705" s="41" t="s">
        <v>111</v>
      </c>
      <c r="D705" s="41" t="s">
        <v>1088</v>
      </c>
      <c r="E705" s="41" t="s">
        <v>22</v>
      </c>
      <c r="F705" s="41" t="s">
        <v>23</v>
      </c>
      <c r="G705" s="41">
        <v>1</v>
      </c>
      <c r="H705" s="41">
        <v>380</v>
      </c>
      <c r="I705" s="28">
        <f t="shared" si="20"/>
        <v>180</v>
      </c>
      <c r="J705" s="28">
        <f t="shared" si="21"/>
        <v>560</v>
      </c>
      <c r="K705" s="25" t="s">
        <v>1089</v>
      </c>
      <c r="L705" s="41">
        <v>1</v>
      </c>
      <c r="M705" s="41"/>
      <c r="N705" s="29"/>
      <c r="O705" s="41"/>
      <c r="P705" s="41"/>
      <c r="Q705" s="41"/>
      <c r="R705" s="41"/>
      <c r="S705" s="1"/>
    </row>
    <row r="706" s="9" customFormat="1" ht="10" customHeight="1" spans="1:19">
      <c r="A706" s="24">
        <v>704</v>
      </c>
      <c r="B706" s="41" t="s">
        <v>19</v>
      </c>
      <c r="C706" s="41" t="s">
        <v>98</v>
      </c>
      <c r="D706" s="41" t="s">
        <v>1090</v>
      </c>
      <c r="E706" s="41" t="s">
        <v>100</v>
      </c>
      <c r="F706" s="41" t="s">
        <v>28</v>
      </c>
      <c r="G706" s="41">
        <v>1</v>
      </c>
      <c r="H706" s="41">
        <v>360</v>
      </c>
      <c r="I706" s="28">
        <f t="shared" si="20"/>
        <v>180</v>
      </c>
      <c r="J706" s="28">
        <f t="shared" si="21"/>
        <v>540</v>
      </c>
      <c r="K706" s="25" t="s">
        <v>1091</v>
      </c>
      <c r="L706" s="41">
        <v>1</v>
      </c>
      <c r="M706" s="41"/>
      <c r="N706" s="29"/>
      <c r="O706" s="41"/>
      <c r="P706" s="41"/>
      <c r="Q706" s="41"/>
      <c r="R706" s="41"/>
      <c r="S706" s="1"/>
    </row>
    <row r="707" s="9" customFormat="1" ht="10" customHeight="1" spans="1:19">
      <c r="A707" s="24">
        <v>705</v>
      </c>
      <c r="B707" s="41" t="s">
        <v>19</v>
      </c>
      <c r="C707" s="41" t="s">
        <v>98</v>
      </c>
      <c r="D707" s="41" t="s">
        <v>1092</v>
      </c>
      <c r="E707" s="41" t="s">
        <v>100</v>
      </c>
      <c r="F707" s="41" t="s">
        <v>23</v>
      </c>
      <c r="G707" s="41">
        <v>1</v>
      </c>
      <c r="H707" s="41">
        <v>360</v>
      </c>
      <c r="I707" s="28">
        <f t="shared" ref="I707:I719" si="22">G707*180</f>
        <v>180</v>
      </c>
      <c r="J707" s="28">
        <f t="shared" ref="J707:J719" si="23">H707+I707</f>
        <v>540</v>
      </c>
      <c r="K707" s="25" t="s">
        <v>1091</v>
      </c>
      <c r="L707" s="41">
        <v>1</v>
      </c>
      <c r="M707" s="41"/>
      <c r="N707" s="29"/>
      <c r="O707" s="41"/>
      <c r="P707" s="41"/>
      <c r="Q707" s="41"/>
      <c r="R707" s="41"/>
      <c r="S707" s="1"/>
    </row>
    <row r="708" s="9" customFormat="1" ht="10" customHeight="1" spans="1:19">
      <c r="A708" s="24">
        <v>706</v>
      </c>
      <c r="B708" s="41" t="s">
        <v>19</v>
      </c>
      <c r="C708" s="41" t="s">
        <v>218</v>
      </c>
      <c r="D708" s="41" t="s">
        <v>1093</v>
      </c>
      <c r="E708" s="41" t="s">
        <v>22</v>
      </c>
      <c r="F708" s="41" t="s">
        <v>28</v>
      </c>
      <c r="G708" s="41">
        <v>2</v>
      </c>
      <c r="H708" s="41">
        <v>720</v>
      </c>
      <c r="I708" s="28">
        <f t="shared" si="22"/>
        <v>360</v>
      </c>
      <c r="J708" s="28">
        <f t="shared" si="23"/>
        <v>1080</v>
      </c>
      <c r="K708" s="25" t="s">
        <v>1094</v>
      </c>
      <c r="L708" s="41">
        <v>1</v>
      </c>
      <c r="M708" s="41" t="s">
        <v>1095</v>
      </c>
      <c r="N708" s="29"/>
      <c r="O708" s="41"/>
      <c r="P708" s="41"/>
      <c r="Q708" s="41"/>
      <c r="R708" s="41"/>
      <c r="S708" s="1"/>
    </row>
    <row r="709" s="9" customFormat="1" ht="10" customHeight="1" spans="1:19">
      <c r="A709" s="24">
        <v>707</v>
      </c>
      <c r="B709" s="41" t="s">
        <v>19</v>
      </c>
      <c r="C709" s="41" t="s">
        <v>218</v>
      </c>
      <c r="D709" s="41" t="s">
        <v>1096</v>
      </c>
      <c r="E709" s="41" t="s">
        <v>22</v>
      </c>
      <c r="F709" s="41" t="s">
        <v>28</v>
      </c>
      <c r="G709" s="41">
        <v>1</v>
      </c>
      <c r="H709" s="41">
        <v>360</v>
      </c>
      <c r="I709" s="28">
        <f t="shared" si="22"/>
        <v>180</v>
      </c>
      <c r="J709" s="28">
        <f t="shared" si="23"/>
        <v>540</v>
      </c>
      <c r="K709" s="25" t="s">
        <v>1039</v>
      </c>
      <c r="L709" s="41">
        <v>1</v>
      </c>
      <c r="M709" s="41"/>
      <c r="N709" s="29"/>
      <c r="O709" s="41"/>
      <c r="P709" s="41"/>
      <c r="Q709" s="41"/>
      <c r="R709" s="41"/>
      <c r="S709" s="1"/>
    </row>
    <row r="710" s="9" customFormat="1" ht="10" customHeight="1" spans="1:19">
      <c r="A710" s="24">
        <v>708</v>
      </c>
      <c r="B710" s="41" t="s">
        <v>19</v>
      </c>
      <c r="C710" s="41" t="s">
        <v>218</v>
      </c>
      <c r="D710" s="41" t="s">
        <v>1097</v>
      </c>
      <c r="E710" s="41" t="s">
        <v>22</v>
      </c>
      <c r="F710" s="41" t="s">
        <v>28</v>
      </c>
      <c r="G710" s="41">
        <v>1</v>
      </c>
      <c r="H710" s="41">
        <v>330</v>
      </c>
      <c r="I710" s="28">
        <f t="shared" si="22"/>
        <v>180</v>
      </c>
      <c r="J710" s="28">
        <f t="shared" si="23"/>
        <v>510</v>
      </c>
      <c r="K710" s="25" t="s">
        <v>1094</v>
      </c>
      <c r="L710" s="41">
        <v>1</v>
      </c>
      <c r="M710" s="41"/>
      <c r="N710" s="29"/>
      <c r="O710" s="41"/>
      <c r="P710" s="41"/>
      <c r="Q710" s="41"/>
      <c r="R710" s="41"/>
      <c r="S710" s="1"/>
    </row>
    <row r="711" s="10" customFormat="1" ht="10" customHeight="1" spans="1:19">
      <c r="A711" s="24">
        <v>709</v>
      </c>
      <c r="B711" s="41" t="s">
        <v>19</v>
      </c>
      <c r="C711" s="41" t="s">
        <v>72</v>
      </c>
      <c r="D711" s="41" t="s">
        <v>1098</v>
      </c>
      <c r="E711" s="41" t="s">
        <v>22</v>
      </c>
      <c r="F711" s="41" t="s">
        <v>28</v>
      </c>
      <c r="G711" s="41">
        <v>1</v>
      </c>
      <c r="H711" s="41">
        <v>340</v>
      </c>
      <c r="I711" s="28">
        <f t="shared" si="22"/>
        <v>180</v>
      </c>
      <c r="J711" s="28">
        <f t="shared" si="23"/>
        <v>520</v>
      </c>
      <c r="K711" s="25" t="s">
        <v>1099</v>
      </c>
      <c r="L711" s="41">
        <v>1</v>
      </c>
      <c r="M711" s="41"/>
      <c r="N711" s="29"/>
      <c r="O711" s="41"/>
      <c r="P711" s="41"/>
      <c r="Q711" s="41"/>
      <c r="R711" s="41"/>
      <c r="S711" s="1"/>
    </row>
    <row r="712" s="9" customFormat="1" ht="10" customHeight="1" spans="1:19">
      <c r="A712" s="24">
        <v>710</v>
      </c>
      <c r="B712" s="41" t="s">
        <v>19</v>
      </c>
      <c r="C712" s="41" t="s">
        <v>72</v>
      </c>
      <c r="D712" s="41" t="s">
        <v>1100</v>
      </c>
      <c r="E712" s="41" t="s">
        <v>22</v>
      </c>
      <c r="F712" s="41" t="s">
        <v>28</v>
      </c>
      <c r="G712" s="41">
        <v>1</v>
      </c>
      <c r="H712" s="41">
        <v>340</v>
      </c>
      <c r="I712" s="28">
        <f t="shared" si="22"/>
        <v>180</v>
      </c>
      <c r="J712" s="28">
        <f t="shared" si="23"/>
        <v>520</v>
      </c>
      <c r="K712" s="25" t="s">
        <v>1101</v>
      </c>
      <c r="L712" s="41">
        <v>1</v>
      </c>
      <c r="M712" s="41"/>
      <c r="N712" s="29"/>
      <c r="O712" s="41"/>
      <c r="P712" s="41"/>
      <c r="Q712" s="41"/>
      <c r="R712" s="41"/>
      <c r="S712" s="1"/>
    </row>
    <row r="713" s="9" customFormat="1" ht="10" customHeight="1" spans="1:19">
      <c r="A713" s="24">
        <v>711</v>
      </c>
      <c r="B713" s="41" t="s">
        <v>19</v>
      </c>
      <c r="C713" s="41" t="s">
        <v>1102</v>
      </c>
      <c r="D713" s="41" t="s">
        <v>713</v>
      </c>
      <c r="E713" s="41" t="s">
        <v>22</v>
      </c>
      <c r="F713" s="41" t="s">
        <v>23</v>
      </c>
      <c r="G713" s="41">
        <v>1</v>
      </c>
      <c r="H713" s="41">
        <v>380</v>
      </c>
      <c r="I713" s="28">
        <f t="shared" si="22"/>
        <v>180</v>
      </c>
      <c r="J713" s="28">
        <f t="shared" si="23"/>
        <v>560</v>
      </c>
      <c r="K713" s="25" t="s">
        <v>1102</v>
      </c>
      <c r="L713" s="41">
        <v>1</v>
      </c>
      <c r="M713" s="41"/>
      <c r="N713" s="29"/>
      <c r="O713" s="41"/>
      <c r="P713" s="41"/>
      <c r="Q713" s="41"/>
      <c r="R713" s="41"/>
      <c r="S713" s="1"/>
    </row>
    <row r="714" s="9" customFormat="1" ht="10" customHeight="1" spans="1:19">
      <c r="A714" s="24">
        <v>712</v>
      </c>
      <c r="B714" s="41" t="s">
        <v>19</v>
      </c>
      <c r="C714" s="41" t="s">
        <v>1102</v>
      </c>
      <c r="D714" s="41" t="s">
        <v>1103</v>
      </c>
      <c r="E714" s="41" t="s">
        <v>22</v>
      </c>
      <c r="F714" s="41" t="s">
        <v>23</v>
      </c>
      <c r="G714" s="41">
        <v>1</v>
      </c>
      <c r="H714" s="41">
        <v>360</v>
      </c>
      <c r="I714" s="28">
        <f t="shared" si="22"/>
        <v>180</v>
      </c>
      <c r="J714" s="28">
        <f t="shared" si="23"/>
        <v>540</v>
      </c>
      <c r="K714" s="25" t="s">
        <v>1102</v>
      </c>
      <c r="L714" s="41">
        <v>1</v>
      </c>
      <c r="M714" s="41"/>
      <c r="N714" s="29"/>
      <c r="O714" s="41"/>
      <c r="P714" s="41"/>
      <c r="Q714" s="41"/>
      <c r="R714" s="41"/>
      <c r="S714" s="1"/>
    </row>
    <row r="715" s="1" customFormat="1" ht="10" customHeight="1" spans="1:18">
      <c r="A715" s="24">
        <v>713</v>
      </c>
      <c r="B715" s="41" t="s">
        <v>19</v>
      </c>
      <c r="C715" s="41" t="s">
        <v>1102</v>
      </c>
      <c r="D715" s="41" t="s">
        <v>1104</v>
      </c>
      <c r="E715" s="41" t="s">
        <v>22</v>
      </c>
      <c r="F715" s="41" t="s">
        <v>23</v>
      </c>
      <c r="G715" s="41">
        <v>1</v>
      </c>
      <c r="H715" s="41">
        <v>340</v>
      </c>
      <c r="I715" s="28">
        <f t="shared" si="22"/>
        <v>180</v>
      </c>
      <c r="J715" s="28">
        <f t="shared" si="23"/>
        <v>520</v>
      </c>
      <c r="K715" s="25" t="s">
        <v>1102</v>
      </c>
      <c r="L715" s="41">
        <v>1</v>
      </c>
      <c r="M715" s="41"/>
      <c r="N715" s="29"/>
      <c r="O715" s="41"/>
      <c r="P715" s="41"/>
      <c r="Q715" s="41"/>
      <c r="R715" s="41"/>
    </row>
    <row r="716" s="1" customFormat="1" ht="10" customHeight="1" spans="1:18">
      <c r="A716" s="24">
        <v>714</v>
      </c>
      <c r="B716" s="41" t="s">
        <v>19</v>
      </c>
      <c r="C716" s="41" t="s">
        <v>1102</v>
      </c>
      <c r="D716" s="41" t="s">
        <v>1105</v>
      </c>
      <c r="E716" s="41" t="s">
        <v>22</v>
      </c>
      <c r="F716" s="41" t="s">
        <v>28</v>
      </c>
      <c r="G716" s="41">
        <v>2</v>
      </c>
      <c r="H716" s="41">
        <v>640</v>
      </c>
      <c r="I716" s="28">
        <f t="shared" si="22"/>
        <v>360</v>
      </c>
      <c r="J716" s="28">
        <f t="shared" si="23"/>
        <v>1000</v>
      </c>
      <c r="K716" s="25" t="s">
        <v>1102</v>
      </c>
      <c r="L716" s="41">
        <v>1</v>
      </c>
      <c r="M716" s="41" t="s">
        <v>1106</v>
      </c>
      <c r="N716" s="29"/>
      <c r="O716" s="41"/>
      <c r="P716" s="41"/>
      <c r="Q716" s="41"/>
      <c r="R716" s="41"/>
    </row>
    <row r="717" s="1" customFormat="1" ht="10" customHeight="1" spans="1:18">
      <c r="A717" s="24">
        <v>715</v>
      </c>
      <c r="B717" s="41" t="s">
        <v>19</v>
      </c>
      <c r="C717" s="41" t="s">
        <v>218</v>
      </c>
      <c r="D717" s="41" t="s">
        <v>1107</v>
      </c>
      <c r="E717" s="41" t="s">
        <v>100</v>
      </c>
      <c r="F717" s="41" t="s">
        <v>28</v>
      </c>
      <c r="G717" s="41">
        <v>1</v>
      </c>
      <c r="H717" s="41">
        <v>340</v>
      </c>
      <c r="I717" s="28">
        <f t="shared" si="22"/>
        <v>180</v>
      </c>
      <c r="J717" s="28">
        <f t="shared" si="23"/>
        <v>520</v>
      </c>
      <c r="K717" s="25" t="s">
        <v>1014</v>
      </c>
      <c r="L717" s="41">
        <v>1</v>
      </c>
      <c r="M717" s="41"/>
      <c r="N717" s="29"/>
      <c r="O717" s="41"/>
      <c r="P717" s="41"/>
      <c r="Q717" s="41"/>
      <c r="R717" s="41"/>
    </row>
    <row r="718" s="1" customFormat="1" ht="10" customHeight="1" spans="1:18">
      <c r="A718" s="24">
        <v>716</v>
      </c>
      <c r="B718" s="41" t="s">
        <v>19</v>
      </c>
      <c r="C718" s="41" t="s">
        <v>1102</v>
      </c>
      <c r="D718" s="41" t="s">
        <v>1108</v>
      </c>
      <c r="E718" s="41" t="s">
        <v>22</v>
      </c>
      <c r="F718" s="41" t="s">
        <v>23</v>
      </c>
      <c r="G718" s="41">
        <v>1</v>
      </c>
      <c r="H718" s="41">
        <v>380</v>
      </c>
      <c r="I718" s="28">
        <f t="shared" si="22"/>
        <v>180</v>
      </c>
      <c r="J718" s="28">
        <f t="shared" si="23"/>
        <v>560</v>
      </c>
      <c r="K718" s="25" t="s">
        <v>1102</v>
      </c>
      <c r="L718" s="41">
        <v>1</v>
      </c>
      <c r="M718" s="41"/>
      <c r="N718" s="29"/>
      <c r="O718" s="41"/>
      <c r="P718" s="41"/>
      <c r="Q718" s="41"/>
      <c r="R718" s="41"/>
    </row>
    <row r="719" customFormat="1" ht="10" customHeight="1" spans="1:19">
      <c r="A719" s="24">
        <v>717</v>
      </c>
      <c r="B719" s="41" t="s">
        <v>19</v>
      </c>
      <c r="C719" s="41" t="s">
        <v>57</v>
      </c>
      <c r="D719" s="41" t="s">
        <v>1109</v>
      </c>
      <c r="E719" s="41" t="s">
        <v>22</v>
      </c>
      <c r="F719" s="41" t="s">
        <v>28</v>
      </c>
      <c r="G719" s="41">
        <v>1</v>
      </c>
      <c r="H719" s="41">
        <v>360</v>
      </c>
      <c r="I719" s="28">
        <f t="shared" si="22"/>
        <v>180</v>
      </c>
      <c r="J719" s="28">
        <f t="shared" si="23"/>
        <v>540</v>
      </c>
      <c r="K719" s="25" t="s">
        <v>1110</v>
      </c>
      <c r="L719" s="41">
        <v>1</v>
      </c>
      <c r="M719" s="41"/>
      <c r="N719" s="29"/>
      <c r="O719" s="41"/>
      <c r="P719" s="41"/>
      <c r="Q719" s="41"/>
      <c r="R719" s="41"/>
      <c r="S719" s="1"/>
    </row>
  </sheetData>
  <mergeCells count="1">
    <mergeCell ref="A1:O1"/>
  </mergeCells>
  <printOptions horizontalCentered="1"/>
  <pageMargins left="1.33819444444444" right="0.747916666666667" top="0.590277777777778" bottom="0.747916666666667" header="0.314583333333333" footer="0.472222222222222"/>
  <pageSetup paperSize="9" orientation="portrait" horizontalDpi="600"/>
  <headerFooter>
    <oddFooter>&amp;C- &amp;P -</oddFooter>
  </headerFooter>
  <rowBreaks count="2" manualBreakCount="2">
    <brk id="704" max="16383" man="1"/>
    <brk id="715" max="1638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dcterms:modified xsi:type="dcterms:W3CDTF">2022-05-25T03:47:54Z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E58DB3F67A5340FEA6B3FD85A23C9D4F</vt:lpwstr>
  </property>
  <property fmtid="{D5CDD505-2E9C-101B-9397-08002B2CF9AE}" pid="4" name="commondata">
    <vt:lpwstr>eyJoZGlkIjoiNmFjODM5YWExZDE2MDczMWM1ZGY4NzkyZWU3NjMyYjIifQ==</vt:lpwstr>
  </property>
</Properties>
</file>