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<sst xmlns="http://schemas.openxmlformats.org/spreadsheetml/2006/main" count="33" uniqueCount="32">
  <si>
    <t>沙坡头区永康镇2020年7月农村低保对象最低生活保障金及困难生活补贴分配表</t>
  </si>
  <si>
    <t>序号</t>
  </si>
  <si>
    <t>村居</t>
  </si>
  <si>
    <t>户数（户）</t>
  </si>
  <si>
    <t>人数（人）</t>
  </si>
  <si>
    <t>低保金
（元）</t>
  </si>
  <si>
    <t>补贴标准
（180元/人）</t>
  </si>
  <si>
    <t>合计</t>
  </si>
  <si>
    <t>备注</t>
  </si>
  <si>
    <t>艾湾村</t>
  </si>
  <si>
    <t>北滩村</t>
  </si>
  <si>
    <t>刘湾村</t>
  </si>
  <si>
    <t>南滩村</t>
  </si>
  <si>
    <t>沙滩村</t>
  </si>
  <si>
    <t>上滩村</t>
  </si>
  <si>
    <t>徐庄村</t>
  </si>
  <si>
    <t>杨滩村</t>
  </si>
  <si>
    <t>永丰村</t>
  </si>
  <si>
    <t>永南村</t>
  </si>
  <si>
    <t>永康村</t>
  </si>
  <si>
    <t>双达村</t>
  </si>
  <si>
    <t>彩达村</t>
  </si>
  <si>
    <t>城农村</t>
  </si>
  <si>
    <t>达茂村</t>
  </si>
  <si>
    <t>阳沟村</t>
  </si>
  <si>
    <t>永乐村</t>
  </si>
  <si>
    <t>永新村</t>
  </si>
  <si>
    <t>丰台村</t>
  </si>
  <si>
    <t>景台村</t>
  </si>
  <si>
    <t>乐台村</t>
  </si>
  <si>
    <t>党家水村</t>
  </si>
  <si>
    <t>校育川村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</si>
</sst>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</cellStyleXfs>
  <cellXfs count="17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6"/>
  <sheetViews>
    <sheetView tabSelected="1" workbookViewId="0">
      <selection activeCell="J4" sqref="J4"/>
    </sheetView>
  </sheetViews>
  <sheetFormatPr defaultColWidth="9" defaultRowHeight="13.5"/>
  <cols>
    <col min="1" max="1" width="9.96666666666667" customWidth="1"/>
    <col min="2" max="2" width="16.1166666666667" customWidth="1"/>
    <col min="3" max="3" width="19.125" customWidth="1"/>
    <col min="4" max="4" width="15.875" customWidth="1"/>
    <col min="5" max="6" width="18.625" style="2" customWidth="1"/>
    <col min="7" max="7" width="14.75" style="2" customWidth="1"/>
    <col min="8" max="8" width="10.75" customWidth="1"/>
  </cols>
  <sheetData>
    <row r="1" ht="4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1" customHeight="1" spans="1:38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4" t="s">
        <v>8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8">
      <c r="A3" s="7">
        <v>1</v>
      </c>
      <c r="B3" s="7" t="s">
        <v>9</v>
      </c>
      <c r="C3" s="8">
        <v>59</v>
      </c>
      <c r="D3" s="8">
        <v>71</v>
      </c>
      <c r="E3" s="9">
        <v>20947</v>
      </c>
      <c r="F3" s="9">
        <v>12780</v>
      </c>
      <c r="G3" s="9">
        <v>33727</v>
      </c>
      <c r="H3" s="10"/>
    </row>
    <row r="4" spans="1:8">
      <c r="A4" s="7">
        <v>2</v>
      </c>
      <c r="B4" s="7" t="s">
        <v>10</v>
      </c>
      <c r="C4" s="8">
        <v>19</v>
      </c>
      <c r="D4" s="8">
        <v>23</v>
      </c>
      <c r="E4" s="9">
        <v>6762</v>
      </c>
      <c r="F4" s="9">
        <v>4140</v>
      </c>
      <c r="G4" s="9">
        <v>10902</v>
      </c>
      <c r="H4" s="10"/>
    </row>
    <row r="5" spans="1:8">
      <c r="A5" s="7">
        <v>3</v>
      </c>
      <c r="B5" s="7" t="s">
        <v>11</v>
      </c>
      <c r="C5" s="8">
        <v>37</v>
      </c>
      <c r="D5" s="8">
        <v>49</v>
      </c>
      <c r="E5" s="9">
        <v>14220</v>
      </c>
      <c r="F5" s="9">
        <v>8820</v>
      </c>
      <c r="G5" s="9">
        <v>23040</v>
      </c>
      <c r="H5" s="10"/>
    </row>
    <row r="6" spans="1:8">
      <c r="A6" s="7">
        <v>4</v>
      </c>
      <c r="B6" s="7" t="s">
        <v>12</v>
      </c>
      <c r="C6" s="8">
        <v>25</v>
      </c>
      <c r="D6" s="8">
        <v>31</v>
      </c>
      <c r="E6" s="9">
        <v>9083</v>
      </c>
      <c r="F6" s="9">
        <v>5580</v>
      </c>
      <c r="G6" s="9">
        <v>14663</v>
      </c>
      <c r="H6" s="10"/>
    </row>
    <row r="7" spans="1:8">
      <c r="A7" s="7">
        <v>5</v>
      </c>
      <c r="B7" s="7" t="s">
        <v>13</v>
      </c>
      <c r="C7" s="8">
        <v>65</v>
      </c>
      <c r="D7" s="8">
        <v>87</v>
      </c>
      <c r="E7" s="9">
        <v>25840</v>
      </c>
      <c r="F7" s="9">
        <v>15660</v>
      </c>
      <c r="G7" s="9">
        <v>41500</v>
      </c>
      <c r="H7" s="10"/>
    </row>
    <row r="8" spans="1:8">
      <c r="A8" s="7">
        <v>6</v>
      </c>
      <c r="B8" s="7" t="s">
        <v>14</v>
      </c>
      <c r="C8" s="8">
        <v>17</v>
      </c>
      <c r="D8" s="8">
        <v>20</v>
      </c>
      <c r="E8" s="9">
        <v>5739</v>
      </c>
      <c r="F8" s="9">
        <v>3600</v>
      </c>
      <c r="G8" s="9">
        <v>9339</v>
      </c>
      <c r="H8" s="10"/>
    </row>
    <row r="9" spans="1:8">
      <c r="A9" s="7">
        <v>7</v>
      </c>
      <c r="B9" s="7" t="s">
        <v>15</v>
      </c>
      <c r="C9" s="8">
        <v>58</v>
      </c>
      <c r="D9" s="8">
        <v>69</v>
      </c>
      <c r="E9" s="9">
        <v>20397</v>
      </c>
      <c r="F9" s="9">
        <v>12420</v>
      </c>
      <c r="G9" s="9">
        <v>32817</v>
      </c>
      <c r="H9" s="10"/>
    </row>
    <row r="10" spans="1:8">
      <c r="A10" s="7">
        <v>8</v>
      </c>
      <c r="B10" s="7" t="s">
        <v>16</v>
      </c>
      <c r="C10" s="8">
        <v>48</v>
      </c>
      <c r="D10" s="8">
        <v>64</v>
      </c>
      <c r="E10" s="9">
        <v>18965</v>
      </c>
      <c r="F10" s="9">
        <v>11520</v>
      </c>
      <c r="G10" s="9">
        <v>30485</v>
      </c>
      <c r="H10" s="10"/>
    </row>
    <row r="11" spans="1:8">
      <c r="A11" s="7">
        <v>9</v>
      </c>
      <c r="B11" s="7" t="s">
        <v>17</v>
      </c>
      <c r="C11" s="8">
        <v>36</v>
      </c>
      <c r="D11" s="8">
        <v>51</v>
      </c>
      <c r="E11" s="9">
        <v>16298</v>
      </c>
      <c r="F11" s="9">
        <v>9180</v>
      </c>
      <c r="G11" s="9">
        <v>25478</v>
      </c>
      <c r="H11" s="10"/>
    </row>
    <row r="12" spans="1:8">
      <c r="A12" s="7">
        <v>10</v>
      </c>
      <c r="B12" s="7" t="s">
        <v>18</v>
      </c>
      <c r="C12" s="8">
        <v>37</v>
      </c>
      <c r="D12" s="8">
        <v>47</v>
      </c>
      <c r="E12" s="9">
        <v>13823</v>
      </c>
      <c r="F12" s="9">
        <v>8460</v>
      </c>
      <c r="G12" s="9">
        <v>22283</v>
      </c>
      <c r="H12" s="10"/>
    </row>
    <row r="13" spans="1:8">
      <c r="A13" s="7">
        <v>11</v>
      </c>
      <c r="B13" s="7" t="s">
        <v>19</v>
      </c>
      <c r="C13" s="8">
        <v>30</v>
      </c>
      <c r="D13" s="8">
        <v>44</v>
      </c>
      <c r="E13" s="9">
        <v>13060</v>
      </c>
      <c r="F13" s="9">
        <v>7920</v>
      </c>
      <c r="G13" s="9">
        <v>20980</v>
      </c>
      <c r="H13" s="10"/>
    </row>
    <row r="14" spans="1:8">
      <c r="A14" s="7">
        <v>12</v>
      </c>
      <c r="B14" s="7" t="s">
        <v>20</v>
      </c>
      <c r="C14" s="8">
        <v>14</v>
      </c>
      <c r="D14" s="8">
        <v>16</v>
      </c>
      <c r="E14" s="9">
        <v>4821</v>
      </c>
      <c r="F14" s="9">
        <v>2880</v>
      </c>
      <c r="G14" s="9">
        <v>7701</v>
      </c>
      <c r="H14" s="10"/>
    </row>
    <row r="15" spans="1:8">
      <c r="A15" s="7">
        <v>13</v>
      </c>
      <c r="B15" s="7" t="s">
        <v>21</v>
      </c>
      <c r="C15" s="8">
        <v>23</v>
      </c>
      <c r="D15" s="8">
        <v>36</v>
      </c>
      <c r="E15" s="9">
        <v>10439</v>
      </c>
      <c r="F15" s="9">
        <v>6480</v>
      </c>
      <c r="G15" s="9">
        <v>16919</v>
      </c>
      <c r="H15" s="10"/>
    </row>
    <row r="16" spans="1:8">
      <c r="A16" s="7">
        <v>14</v>
      </c>
      <c r="B16" s="7" t="s">
        <v>22</v>
      </c>
      <c r="C16" s="8">
        <v>15</v>
      </c>
      <c r="D16" s="8">
        <v>19</v>
      </c>
      <c r="E16" s="9">
        <v>5833</v>
      </c>
      <c r="F16" s="9">
        <v>3420</v>
      </c>
      <c r="G16" s="9">
        <v>9253</v>
      </c>
      <c r="H16" s="10"/>
    </row>
    <row r="17" spans="1:8">
      <c r="A17" s="7">
        <v>15</v>
      </c>
      <c r="B17" s="7" t="s">
        <v>23</v>
      </c>
      <c r="C17" s="8">
        <v>11</v>
      </c>
      <c r="D17" s="8">
        <v>12</v>
      </c>
      <c r="E17" s="9">
        <v>3694</v>
      </c>
      <c r="F17" s="9">
        <v>2160</v>
      </c>
      <c r="G17" s="9">
        <v>5854</v>
      </c>
      <c r="H17" s="10"/>
    </row>
    <row r="18" spans="1:8">
      <c r="A18" s="7">
        <v>16</v>
      </c>
      <c r="B18" s="7" t="s">
        <v>24</v>
      </c>
      <c r="C18" s="8">
        <v>33</v>
      </c>
      <c r="D18" s="8">
        <v>46</v>
      </c>
      <c r="E18" s="9">
        <v>13328</v>
      </c>
      <c r="F18" s="9">
        <v>8280</v>
      </c>
      <c r="G18" s="9">
        <v>21608</v>
      </c>
      <c r="H18" s="10"/>
    </row>
    <row r="19" spans="1:8">
      <c r="A19" s="7">
        <v>17</v>
      </c>
      <c r="B19" s="7" t="s">
        <v>25</v>
      </c>
      <c r="C19" s="8">
        <v>10</v>
      </c>
      <c r="D19" s="8">
        <v>16</v>
      </c>
      <c r="E19" s="9">
        <v>4490</v>
      </c>
      <c r="F19" s="9">
        <v>2880</v>
      </c>
      <c r="G19" s="9">
        <v>7370</v>
      </c>
      <c r="H19" s="10"/>
    </row>
    <row r="20" spans="1:8">
      <c r="A20" s="7">
        <v>18</v>
      </c>
      <c r="B20" s="7" t="s">
        <v>26</v>
      </c>
      <c r="C20" s="8">
        <v>26</v>
      </c>
      <c r="D20" s="8">
        <v>43</v>
      </c>
      <c r="E20" s="9">
        <v>12831</v>
      </c>
      <c r="F20" s="9">
        <v>7740</v>
      </c>
      <c r="G20" s="9">
        <v>20571</v>
      </c>
      <c r="H20" s="10"/>
    </row>
    <row r="21" spans="1:8">
      <c r="A21" s="7">
        <v>19</v>
      </c>
      <c r="B21" s="7" t="s">
        <v>27</v>
      </c>
      <c r="C21" s="8">
        <v>25</v>
      </c>
      <c r="D21" s="8">
        <v>33</v>
      </c>
      <c r="E21" s="9">
        <v>9256</v>
      </c>
      <c r="F21" s="9">
        <v>5940</v>
      </c>
      <c r="G21" s="9">
        <v>15196</v>
      </c>
      <c r="H21" s="10"/>
    </row>
    <row r="22" spans="1:8">
      <c r="A22" s="7">
        <v>20</v>
      </c>
      <c r="B22" s="7" t="s">
        <v>28</v>
      </c>
      <c r="C22" s="8">
        <v>44</v>
      </c>
      <c r="D22" s="8">
        <v>50</v>
      </c>
      <c r="E22" s="9">
        <v>14789</v>
      </c>
      <c r="F22" s="9">
        <v>9000</v>
      </c>
      <c r="G22" s="9">
        <v>23789</v>
      </c>
      <c r="H22" s="10"/>
    </row>
    <row r="23" spans="1:8">
      <c r="A23" s="7">
        <v>21</v>
      </c>
      <c r="B23" s="7" t="s">
        <v>29</v>
      </c>
      <c r="C23" s="8">
        <v>52</v>
      </c>
      <c r="D23" s="8">
        <v>81</v>
      </c>
      <c r="E23" s="9">
        <v>23531</v>
      </c>
      <c r="F23" s="9">
        <v>14580</v>
      </c>
      <c r="G23" s="9">
        <v>38111</v>
      </c>
      <c r="H23" s="10"/>
    </row>
    <row r="24" spans="1:8">
      <c r="A24" s="7">
        <v>22</v>
      </c>
      <c r="B24" s="7" t="s">
        <v>30</v>
      </c>
      <c r="C24" s="8">
        <v>8</v>
      </c>
      <c r="D24" s="8">
        <v>12</v>
      </c>
      <c r="E24" s="9">
        <v>3430</v>
      </c>
      <c r="F24" s="9">
        <v>2160</v>
      </c>
      <c r="G24" s="9">
        <v>5590</v>
      </c>
      <c r="H24" s="10"/>
    </row>
    <row r="25" spans="1:8">
      <c r="A25" s="7">
        <v>23</v>
      </c>
      <c r="B25" s="7" t="s">
        <v>31</v>
      </c>
      <c r="C25" s="8">
        <v>6</v>
      </c>
      <c r="D25" s="8">
        <v>8</v>
      </c>
      <c r="E25" s="9">
        <v>2284</v>
      </c>
      <c r="F25" s="9">
        <v>1440</v>
      </c>
      <c r="G25" s="9">
        <v>3724</v>
      </c>
      <c r="H25" s="10"/>
    </row>
    <row r="26" ht="14.25" spans="1:8">
      <c r="A26" s="11" t="s">
        <v>7</v>
      </c>
      <c r="B26" s="12"/>
      <c r="C26" s="13">
        <f>SUM(C3:C25)</f>
        <v>698</v>
      </c>
      <c r="D26" s="13">
        <f>SUM(D3:D25)</f>
        <v>928</v>
      </c>
      <c r="E26" s="14">
        <f>SUM(E3:E25)</f>
        <v>273860</v>
      </c>
      <c r="F26" s="15">
        <f>SUM(F3:F25)</f>
        <v>167040</v>
      </c>
      <c r="G26" s="15">
        <f>SUM(G3:G25)</f>
        <v>440900</v>
      </c>
      <c r="H26" s="10"/>
    </row>
  </sheetData>
  <mergeCells count="2">
    <mergeCell ref="A1:H1"/>
    <mergeCell ref="A26:B26"/>
  </mergeCells>
  <pageMargins left="0.511805555555556" right="0.196527777777778" top="0.314583333333333" bottom="0.196527777777778" header="0.236111111111111" footer="0.236111111111111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王微</cp:lastModifiedBy>
  <dcterms:created xsi:type="dcterms:W3CDTF">2018-12-28T01:40:00Z</dcterms:created>
  <dcterms:modified xsi:type="dcterms:W3CDTF">2020-07-02T07:37:53Z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