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7月" sheetId="1" r:id="rId1"/>
  </sheets>
  <definedNames>
    <definedName name="_xlnm.Print_Titles" localSheetId="0">'7月'!$1:$2</definedName>
  </definedNames>
  <calcPr fullCalcOnLoad="1"/>
</workbook>
</file>

<file path=xl/sharedStrings.xml><?xml version="1.0" encoding="utf-8"?>
<sst xmlns="http://schemas.openxmlformats.org/spreadsheetml/2006/main" count="112" uniqueCount="75">
  <si>
    <t>沙坡头区永康镇2019年10月城市低保对象最低生活保障金及取暖补贴发放册</t>
  </si>
  <si>
    <t>序号</t>
  </si>
  <si>
    <t>村(居)</t>
  </si>
  <si>
    <t>保障人姓名</t>
  </si>
  <si>
    <t>保障人口</t>
  </si>
  <si>
    <r>
      <t>10月低保标准</t>
    </r>
    <r>
      <rPr>
        <b/>
        <sz val="9"/>
        <color indexed="8"/>
        <rFont val="仿宋_GB2312"/>
        <family val="3"/>
      </rPr>
      <t>（元）</t>
    </r>
  </si>
  <si>
    <t>取暖补贴
（200元/人）</t>
  </si>
  <si>
    <t>合计</t>
  </si>
  <si>
    <t>乐台村</t>
  </si>
  <si>
    <t>陈生忠</t>
  </si>
  <si>
    <t>南滩村</t>
  </si>
  <si>
    <t>申明俊</t>
  </si>
  <si>
    <t>徐庄村</t>
  </si>
  <si>
    <t>赵丹</t>
  </si>
  <si>
    <t>吴天军</t>
  </si>
  <si>
    <t>永丰村</t>
  </si>
  <si>
    <t>占桂娟</t>
  </si>
  <si>
    <t>永康村</t>
  </si>
  <si>
    <t>靳秀珍</t>
  </si>
  <si>
    <t>永南村</t>
  </si>
  <si>
    <t>刘志冬</t>
  </si>
  <si>
    <t>沙滩村</t>
  </si>
  <si>
    <t>赵淑莲</t>
  </si>
  <si>
    <t>刘湾村</t>
  </si>
  <si>
    <t>张秀兰</t>
  </si>
  <si>
    <t>周嘉伟</t>
  </si>
  <si>
    <t>李海</t>
  </si>
  <si>
    <t>刘华</t>
  </si>
  <si>
    <t>艾湾村</t>
  </si>
  <si>
    <t>张秀菊</t>
  </si>
  <si>
    <t>景台村</t>
  </si>
  <si>
    <t>石也</t>
  </si>
  <si>
    <t>刘桂仁</t>
  </si>
  <si>
    <t>北滩村</t>
  </si>
  <si>
    <t>杨桂莲</t>
  </si>
  <si>
    <t>俞淑英</t>
  </si>
  <si>
    <t>丰台村</t>
  </si>
  <si>
    <t>王学珍</t>
  </si>
  <si>
    <t>杨建</t>
  </si>
  <si>
    <t>王秀娟</t>
  </si>
  <si>
    <t>张宁红</t>
  </si>
  <si>
    <t>吴运华</t>
  </si>
  <si>
    <t>曹凤梅</t>
  </si>
  <si>
    <t>刘学峰</t>
  </si>
  <si>
    <t>麦长荣</t>
  </si>
  <si>
    <t>郑永梅</t>
  </si>
  <si>
    <t>双达村</t>
  </si>
  <si>
    <t>徐月凤</t>
  </si>
  <si>
    <t>郝永和</t>
  </si>
  <si>
    <t>吴天荣</t>
  </si>
  <si>
    <t>闫明军</t>
  </si>
  <si>
    <t>艾建文</t>
  </si>
  <si>
    <t>上滩村</t>
  </si>
  <si>
    <t>刘飞</t>
  </si>
  <si>
    <t>徐晓莉</t>
  </si>
  <si>
    <t>杨红英</t>
  </si>
  <si>
    <t>孙玉斌</t>
  </si>
  <si>
    <t>李香秀</t>
  </si>
  <si>
    <t>常秀芸</t>
  </si>
  <si>
    <t>李军国</t>
  </si>
  <si>
    <t>焦梅兰</t>
  </si>
  <si>
    <t>孙希明</t>
  </si>
  <si>
    <t>侯海艳</t>
  </si>
  <si>
    <t>张玉琴</t>
  </si>
  <si>
    <t>周正秀</t>
  </si>
  <si>
    <t>宋自存</t>
  </si>
  <si>
    <t>杜占连</t>
  </si>
  <si>
    <t>秦淑莲</t>
  </si>
  <si>
    <t>佘春荣</t>
  </si>
  <si>
    <t>永乐村</t>
  </si>
  <si>
    <t>鲁文艳</t>
  </si>
  <si>
    <t>李文芳</t>
  </si>
  <si>
    <t>韩学梅</t>
  </si>
  <si>
    <t>杜淑芳</t>
  </si>
  <si>
    <t>周学文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</si>
</sst>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3">
    <font>
      <sz val="12"/>
      <name val="宋体"/>
      <family val="0"/>
    </font>
    <font>
      <sz val="11"/>
      <name val="宋体"/>
      <family val="0"/>
    </font>
    <font>
      <sz val="6"/>
      <name val="仿宋_GB2312"/>
      <family val="3"/>
    </font>
    <font>
      <sz val="9"/>
      <name val="仿宋_GB2312"/>
      <family val="3"/>
    </font>
    <font>
      <sz val="6"/>
      <color indexed="10"/>
      <name val="仿宋_GB2312"/>
      <family val="3"/>
    </font>
    <font>
      <sz val="6"/>
      <color indexed="8"/>
      <name val="仿宋_GB2312"/>
      <family val="3"/>
    </font>
    <font>
      <b/>
      <sz val="11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sz val="6"/>
      <color theme="1"/>
      <name val="仿宋_GB2312"/>
      <family val="3"/>
    </font>
    <font>
      <b/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11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45" zoomScaleNormal="145" workbookViewId="0" topLeftCell="A1">
      <selection activeCell="B23" sqref="B23"/>
    </sheetView>
  </sheetViews>
  <sheetFormatPr defaultColWidth="9.00390625" defaultRowHeight="12.75" customHeight="1"/>
  <cols>
    <col min="1" max="1" width="9.375" style="1" customWidth="1"/>
    <col min="2" max="2" width="12.75390625" style="1" customWidth="1"/>
    <col min="3" max="3" width="12.125" style="1" customWidth="1"/>
    <col min="4" max="4" width="8.875" style="4" customWidth="1"/>
    <col min="5" max="5" width="9.50390625" style="5" customWidth="1"/>
    <col min="6" max="6" width="11.875" style="5" customWidth="1"/>
    <col min="7" max="16384" width="9.00390625" style="1" customWidth="1"/>
  </cols>
  <sheetData>
    <row r="1" spans="1:7" s="1" customFormat="1" ht="30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6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s="3" customFormat="1" ht="12" customHeight="1">
      <c r="A3" s="10">
        <v>1</v>
      </c>
      <c r="B3" s="11" t="s">
        <v>8</v>
      </c>
      <c r="C3" s="11" t="s">
        <v>9</v>
      </c>
      <c r="D3" s="11">
        <v>1</v>
      </c>
      <c r="E3" s="11">
        <v>453</v>
      </c>
      <c r="F3" s="10">
        <f>200*D3</f>
        <v>200</v>
      </c>
      <c r="G3" s="10">
        <f>F3+E3</f>
        <v>653</v>
      </c>
    </row>
    <row r="4" spans="1:7" s="3" customFormat="1" ht="12" customHeight="1">
      <c r="A4" s="10">
        <v>2</v>
      </c>
      <c r="B4" s="11" t="s">
        <v>10</v>
      </c>
      <c r="C4" s="11" t="s">
        <v>11</v>
      </c>
      <c r="D4" s="11">
        <v>1</v>
      </c>
      <c r="E4" s="11">
        <v>473</v>
      </c>
      <c r="F4" s="10">
        <f aca="true" t="shared" si="0" ref="F4:F35">200*D4</f>
        <v>200</v>
      </c>
      <c r="G4" s="10">
        <f aca="true" t="shared" si="1" ref="G4:G35">F4+E4</f>
        <v>673</v>
      </c>
    </row>
    <row r="5" spans="1:7" s="3" customFormat="1" ht="12" customHeight="1">
      <c r="A5" s="10">
        <v>3</v>
      </c>
      <c r="B5" s="11" t="s">
        <v>12</v>
      </c>
      <c r="C5" s="11" t="s">
        <v>13</v>
      </c>
      <c r="D5" s="11">
        <v>1</v>
      </c>
      <c r="E5" s="11">
        <v>473</v>
      </c>
      <c r="F5" s="10">
        <f t="shared" si="0"/>
        <v>200</v>
      </c>
      <c r="G5" s="10">
        <f t="shared" si="1"/>
        <v>673</v>
      </c>
    </row>
    <row r="6" spans="1:7" s="3" customFormat="1" ht="12" customHeight="1">
      <c r="A6" s="10">
        <v>4</v>
      </c>
      <c r="B6" s="11" t="s">
        <v>12</v>
      </c>
      <c r="C6" s="11" t="s">
        <v>14</v>
      </c>
      <c r="D6" s="11">
        <v>1</v>
      </c>
      <c r="E6" s="11">
        <v>473</v>
      </c>
      <c r="F6" s="10">
        <f t="shared" si="0"/>
        <v>200</v>
      </c>
      <c r="G6" s="10">
        <f t="shared" si="1"/>
        <v>673</v>
      </c>
    </row>
    <row r="7" spans="1:7" s="3" customFormat="1" ht="12" customHeight="1">
      <c r="A7" s="10">
        <v>5</v>
      </c>
      <c r="B7" s="11" t="s">
        <v>15</v>
      </c>
      <c r="C7" s="11" t="s">
        <v>16</v>
      </c>
      <c r="D7" s="11">
        <v>1</v>
      </c>
      <c r="E7" s="11">
        <v>473</v>
      </c>
      <c r="F7" s="10">
        <f t="shared" si="0"/>
        <v>200</v>
      </c>
      <c r="G7" s="10">
        <f t="shared" si="1"/>
        <v>673</v>
      </c>
    </row>
    <row r="8" spans="1:7" s="3" customFormat="1" ht="12" customHeight="1">
      <c r="A8" s="10">
        <v>6</v>
      </c>
      <c r="B8" s="11" t="s">
        <v>17</v>
      </c>
      <c r="C8" s="11" t="s">
        <v>18</v>
      </c>
      <c r="D8" s="11">
        <v>1</v>
      </c>
      <c r="E8" s="11">
        <v>473</v>
      </c>
      <c r="F8" s="10">
        <f t="shared" si="0"/>
        <v>200</v>
      </c>
      <c r="G8" s="10">
        <f t="shared" si="1"/>
        <v>673</v>
      </c>
    </row>
    <row r="9" spans="1:7" s="3" customFormat="1" ht="12" customHeight="1">
      <c r="A9" s="10">
        <v>7</v>
      </c>
      <c r="B9" s="11" t="s">
        <v>19</v>
      </c>
      <c r="C9" s="11" t="s">
        <v>20</v>
      </c>
      <c r="D9" s="11">
        <v>1</v>
      </c>
      <c r="E9" s="11">
        <v>473</v>
      </c>
      <c r="F9" s="10">
        <f t="shared" si="0"/>
        <v>200</v>
      </c>
      <c r="G9" s="10">
        <f t="shared" si="1"/>
        <v>673</v>
      </c>
    </row>
    <row r="10" spans="1:7" s="3" customFormat="1" ht="12" customHeight="1">
      <c r="A10" s="10">
        <v>8</v>
      </c>
      <c r="B10" s="11" t="s">
        <v>21</v>
      </c>
      <c r="C10" s="11" t="s">
        <v>22</v>
      </c>
      <c r="D10" s="11">
        <v>1</v>
      </c>
      <c r="E10" s="11">
        <v>473</v>
      </c>
      <c r="F10" s="10">
        <f t="shared" si="0"/>
        <v>200</v>
      </c>
      <c r="G10" s="10">
        <f t="shared" si="1"/>
        <v>673</v>
      </c>
    </row>
    <row r="11" spans="1:7" s="3" customFormat="1" ht="12" customHeight="1">
      <c r="A11" s="10">
        <v>9</v>
      </c>
      <c r="B11" s="11" t="s">
        <v>23</v>
      </c>
      <c r="C11" s="11" t="s">
        <v>24</v>
      </c>
      <c r="D11" s="11">
        <v>1</v>
      </c>
      <c r="E11" s="11">
        <v>473</v>
      </c>
      <c r="F11" s="10">
        <f t="shared" si="0"/>
        <v>200</v>
      </c>
      <c r="G11" s="10">
        <f t="shared" si="1"/>
        <v>673</v>
      </c>
    </row>
    <row r="12" spans="1:7" s="3" customFormat="1" ht="12" customHeight="1">
      <c r="A12" s="10">
        <v>10</v>
      </c>
      <c r="B12" s="11" t="s">
        <v>21</v>
      </c>
      <c r="C12" s="11" t="s">
        <v>25</v>
      </c>
      <c r="D12" s="11">
        <v>1</v>
      </c>
      <c r="E12" s="11">
        <v>473</v>
      </c>
      <c r="F12" s="10">
        <f t="shared" si="0"/>
        <v>200</v>
      </c>
      <c r="G12" s="10">
        <f t="shared" si="1"/>
        <v>673</v>
      </c>
    </row>
    <row r="13" spans="1:7" s="3" customFormat="1" ht="12" customHeight="1">
      <c r="A13" s="10">
        <v>11</v>
      </c>
      <c r="B13" s="11" t="s">
        <v>17</v>
      </c>
      <c r="C13" s="11" t="s">
        <v>26</v>
      </c>
      <c r="D13" s="11">
        <v>1</v>
      </c>
      <c r="E13" s="11">
        <v>453</v>
      </c>
      <c r="F13" s="10">
        <f t="shared" si="0"/>
        <v>200</v>
      </c>
      <c r="G13" s="10">
        <f t="shared" si="1"/>
        <v>653</v>
      </c>
    </row>
    <row r="14" spans="1:7" s="3" customFormat="1" ht="12" customHeight="1">
      <c r="A14" s="10">
        <v>12</v>
      </c>
      <c r="B14" s="11" t="s">
        <v>19</v>
      </c>
      <c r="C14" s="11" t="s">
        <v>27</v>
      </c>
      <c r="D14" s="11">
        <v>1</v>
      </c>
      <c r="E14" s="11">
        <v>469</v>
      </c>
      <c r="F14" s="10">
        <f t="shared" si="0"/>
        <v>200</v>
      </c>
      <c r="G14" s="10">
        <f t="shared" si="1"/>
        <v>669</v>
      </c>
    </row>
    <row r="15" spans="1:7" s="3" customFormat="1" ht="12" customHeight="1">
      <c r="A15" s="10">
        <v>13</v>
      </c>
      <c r="B15" s="11" t="s">
        <v>28</v>
      </c>
      <c r="C15" s="11" t="s">
        <v>29</v>
      </c>
      <c r="D15" s="11">
        <v>2</v>
      </c>
      <c r="E15" s="11">
        <v>778</v>
      </c>
      <c r="F15" s="10">
        <f t="shared" si="0"/>
        <v>400</v>
      </c>
      <c r="G15" s="10">
        <f t="shared" si="1"/>
        <v>1178</v>
      </c>
    </row>
    <row r="16" spans="1:7" s="3" customFormat="1" ht="12" customHeight="1">
      <c r="A16" s="10">
        <v>14</v>
      </c>
      <c r="B16" s="11" t="s">
        <v>30</v>
      </c>
      <c r="C16" s="11" t="s">
        <v>31</v>
      </c>
      <c r="D16" s="11">
        <v>1</v>
      </c>
      <c r="E16" s="11">
        <v>463</v>
      </c>
      <c r="F16" s="10">
        <f t="shared" si="0"/>
        <v>200</v>
      </c>
      <c r="G16" s="10">
        <f t="shared" si="1"/>
        <v>663</v>
      </c>
    </row>
    <row r="17" spans="1:7" s="3" customFormat="1" ht="12" customHeight="1">
      <c r="A17" s="10">
        <v>15</v>
      </c>
      <c r="B17" s="11" t="s">
        <v>23</v>
      </c>
      <c r="C17" s="11" t="s">
        <v>32</v>
      </c>
      <c r="D17" s="11">
        <v>1</v>
      </c>
      <c r="E17" s="11">
        <v>419</v>
      </c>
      <c r="F17" s="10">
        <f t="shared" si="0"/>
        <v>200</v>
      </c>
      <c r="G17" s="10">
        <f t="shared" si="1"/>
        <v>619</v>
      </c>
    </row>
    <row r="18" spans="1:7" s="3" customFormat="1" ht="12" customHeight="1">
      <c r="A18" s="10">
        <v>16</v>
      </c>
      <c r="B18" s="11" t="s">
        <v>33</v>
      </c>
      <c r="C18" s="11" t="s">
        <v>34</v>
      </c>
      <c r="D18" s="11">
        <v>2</v>
      </c>
      <c r="E18" s="11">
        <v>820</v>
      </c>
      <c r="F18" s="10">
        <f t="shared" si="0"/>
        <v>400</v>
      </c>
      <c r="G18" s="10">
        <f t="shared" si="1"/>
        <v>1220</v>
      </c>
    </row>
    <row r="19" spans="1:7" s="3" customFormat="1" ht="12" customHeight="1">
      <c r="A19" s="10">
        <v>17</v>
      </c>
      <c r="B19" s="11" t="s">
        <v>21</v>
      </c>
      <c r="C19" s="11" t="s">
        <v>35</v>
      </c>
      <c r="D19" s="11">
        <v>1</v>
      </c>
      <c r="E19" s="11">
        <v>384</v>
      </c>
      <c r="F19" s="10">
        <f t="shared" si="0"/>
        <v>200</v>
      </c>
      <c r="G19" s="10">
        <f t="shared" si="1"/>
        <v>584</v>
      </c>
    </row>
    <row r="20" spans="1:7" s="3" customFormat="1" ht="12" customHeight="1">
      <c r="A20" s="10">
        <v>18</v>
      </c>
      <c r="B20" s="11" t="s">
        <v>36</v>
      </c>
      <c r="C20" s="11" t="s">
        <v>37</v>
      </c>
      <c r="D20" s="11">
        <v>2</v>
      </c>
      <c r="E20" s="11">
        <v>726</v>
      </c>
      <c r="F20" s="10">
        <f t="shared" si="0"/>
        <v>400</v>
      </c>
      <c r="G20" s="10">
        <f t="shared" si="1"/>
        <v>1126</v>
      </c>
    </row>
    <row r="21" spans="1:7" s="3" customFormat="1" ht="12" customHeight="1">
      <c r="A21" s="10">
        <v>19</v>
      </c>
      <c r="B21" s="11" t="s">
        <v>19</v>
      </c>
      <c r="C21" s="11" t="s">
        <v>38</v>
      </c>
      <c r="D21" s="11">
        <v>1</v>
      </c>
      <c r="E21" s="11">
        <v>348</v>
      </c>
      <c r="F21" s="10">
        <f t="shared" si="0"/>
        <v>200</v>
      </c>
      <c r="G21" s="10">
        <f t="shared" si="1"/>
        <v>548</v>
      </c>
    </row>
    <row r="22" spans="1:7" s="3" customFormat="1" ht="12" customHeight="1">
      <c r="A22" s="10">
        <v>20</v>
      </c>
      <c r="B22" s="11" t="s">
        <v>12</v>
      </c>
      <c r="C22" s="11" t="s">
        <v>39</v>
      </c>
      <c r="D22" s="11">
        <v>1</v>
      </c>
      <c r="E22" s="11">
        <v>429</v>
      </c>
      <c r="F22" s="10">
        <f t="shared" si="0"/>
        <v>200</v>
      </c>
      <c r="G22" s="10">
        <f t="shared" si="1"/>
        <v>629</v>
      </c>
    </row>
    <row r="23" spans="1:7" s="3" customFormat="1" ht="12" customHeight="1">
      <c r="A23" s="10">
        <v>21</v>
      </c>
      <c r="B23" s="11" t="s">
        <v>33</v>
      </c>
      <c r="C23" s="11" t="s">
        <v>40</v>
      </c>
      <c r="D23" s="11">
        <v>1</v>
      </c>
      <c r="E23" s="11">
        <v>409</v>
      </c>
      <c r="F23" s="10">
        <f t="shared" si="0"/>
        <v>200</v>
      </c>
      <c r="G23" s="10">
        <f t="shared" si="1"/>
        <v>609</v>
      </c>
    </row>
    <row r="24" spans="1:7" s="3" customFormat="1" ht="12" customHeight="1">
      <c r="A24" s="10">
        <v>22</v>
      </c>
      <c r="B24" s="11" t="s">
        <v>21</v>
      </c>
      <c r="C24" s="11" t="s">
        <v>41</v>
      </c>
      <c r="D24" s="11">
        <v>2</v>
      </c>
      <c r="E24" s="11">
        <v>775</v>
      </c>
      <c r="F24" s="10">
        <f t="shared" si="0"/>
        <v>400</v>
      </c>
      <c r="G24" s="10">
        <f t="shared" si="1"/>
        <v>1175</v>
      </c>
    </row>
    <row r="25" spans="1:7" s="3" customFormat="1" ht="12" customHeight="1">
      <c r="A25" s="12">
        <v>23</v>
      </c>
      <c r="B25" s="13" t="s">
        <v>15</v>
      </c>
      <c r="C25" s="13" t="s">
        <v>42</v>
      </c>
      <c r="D25" s="13">
        <v>2</v>
      </c>
      <c r="E25" s="13">
        <v>685</v>
      </c>
      <c r="F25" s="10">
        <f t="shared" si="0"/>
        <v>400</v>
      </c>
      <c r="G25" s="10">
        <f t="shared" si="1"/>
        <v>1085</v>
      </c>
    </row>
    <row r="26" spans="1:7" s="3" customFormat="1" ht="12" customHeight="1">
      <c r="A26" s="10">
        <v>24</v>
      </c>
      <c r="B26" s="11" t="s">
        <v>28</v>
      </c>
      <c r="C26" s="11" t="s">
        <v>43</v>
      </c>
      <c r="D26" s="11">
        <v>1</v>
      </c>
      <c r="E26" s="11">
        <v>394</v>
      </c>
      <c r="F26" s="10">
        <f t="shared" si="0"/>
        <v>200</v>
      </c>
      <c r="G26" s="10">
        <f t="shared" si="1"/>
        <v>594</v>
      </c>
    </row>
    <row r="27" spans="1:7" s="3" customFormat="1" ht="12" customHeight="1">
      <c r="A27" s="10">
        <v>25</v>
      </c>
      <c r="B27" s="11" t="s">
        <v>19</v>
      </c>
      <c r="C27" s="11" t="s">
        <v>44</v>
      </c>
      <c r="D27" s="11">
        <v>2</v>
      </c>
      <c r="E27" s="11">
        <v>725</v>
      </c>
      <c r="F27" s="10">
        <f t="shared" si="0"/>
        <v>400</v>
      </c>
      <c r="G27" s="10">
        <f t="shared" si="1"/>
        <v>1125</v>
      </c>
    </row>
    <row r="28" spans="1:7" s="3" customFormat="1" ht="12" customHeight="1">
      <c r="A28" s="10">
        <v>26</v>
      </c>
      <c r="B28" s="11" t="s">
        <v>30</v>
      </c>
      <c r="C28" s="11" t="s">
        <v>45</v>
      </c>
      <c r="D28" s="11">
        <v>1</v>
      </c>
      <c r="E28" s="11">
        <v>369</v>
      </c>
      <c r="F28" s="10">
        <f t="shared" si="0"/>
        <v>200</v>
      </c>
      <c r="G28" s="10">
        <f t="shared" si="1"/>
        <v>569</v>
      </c>
    </row>
    <row r="29" spans="1:7" s="3" customFormat="1" ht="12" customHeight="1">
      <c r="A29" s="10">
        <v>27</v>
      </c>
      <c r="B29" s="11" t="s">
        <v>46</v>
      </c>
      <c r="C29" s="11" t="s">
        <v>47</v>
      </c>
      <c r="D29" s="11">
        <v>1</v>
      </c>
      <c r="E29" s="11">
        <v>418</v>
      </c>
      <c r="F29" s="10">
        <f t="shared" si="0"/>
        <v>200</v>
      </c>
      <c r="G29" s="10">
        <f t="shared" si="1"/>
        <v>618</v>
      </c>
    </row>
    <row r="30" spans="1:7" s="3" customFormat="1" ht="12" customHeight="1">
      <c r="A30" s="10">
        <v>28</v>
      </c>
      <c r="B30" s="11" t="s">
        <v>15</v>
      </c>
      <c r="C30" s="11" t="s">
        <v>48</v>
      </c>
      <c r="D30" s="11">
        <v>1</v>
      </c>
      <c r="E30" s="11">
        <v>453</v>
      </c>
      <c r="F30" s="10">
        <f t="shared" si="0"/>
        <v>200</v>
      </c>
      <c r="G30" s="10">
        <f t="shared" si="1"/>
        <v>653</v>
      </c>
    </row>
    <row r="31" spans="1:7" s="3" customFormat="1" ht="12" customHeight="1">
      <c r="A31" s="10">
        <v>29</v>
      </c>
      <c r="B31" s="11" t="s">
        <v>19</v>
      </c>
      <c r="C31" s="11" t="s">
        <v>49</v>
      </c>
      <c r="D31" s="11">
        <v>2</v>
      </c>
      <c r="E31" s="11">
        <v>729</v>
      </c>
      <c r="F31" s="10">
        <f t="shared" si="0"/>
        <v>400</v>
      </c>
      <c r="G31" s="10">
        <f t="shared" si="1"/>
        <v>1129</v>
      </c>
    </row>
    <row r="32" spans="1:7" s="3" customFormat="1" ht="10.5" customHeight="1">
      <c r="A32" s="10">
        <v>30</v>
      </c>
      <c r="B32" s="11" t="s">
        <v>17</v>
      </c>
      <c r="C32" s="11" t="s">
        <v>50</v>
      </c>
      <c r="D32" s="11">
        <v>1</v>
      </c>
      <c r="E32" s="11">
        <v>359</v>
      </c>
      <c r="F32" s="10">
        <f t="shared" si="0"/>
        <v>200</v>
      </c>
      <c r="G32" s="10">
        <f t="shared" si="1"/>
        <v>559</v>
      </c>
    </row>
    <row r="33" spans="1:7" s="3" customFormat="1" ht="12" customHeight="1">
      <c r="A33" s="10">
        <v>31</v>
      </c>
      <c r="B33" s="11" t="s">
        <v>28</v>
      </c>
      <c r="C33" s="11" t="s">
        <v>51</v>
      </c>
      <c r="D33" s="11">
        <v>2</v>
      </c>
      <c r="E33" s="11">
        <v>665</v>
      </c>
      <c r="F33" s="10">
        <f t="shared" si="0"/>
        <v>400</v>
      </c>
      <c r="G33" s="10">
        <f t="shared" si="1"/>
        <v>1065</v>
      </c>
    </row>
    <row r="34" spans="1:7" s="3" customFormat="1" ht="12" customHeight="1">
      <c r="A34" s="10">
        <v>32</v>
      </c>
      <c r="B34" s="11" t="s">
        <v>52</v>
      </c>
      <c r="C34" s="11" t="s">
        <v>53</v>
      </c>
      <c r="D34" s="11">
        <v>1</v>
      </c>
      <c r="E34" s="11">
        <v>399</v>
      </c>
      <c r="F34" s="10">
        <f t="shared" si="0"/>
        <v>200</v>
      </c>
      <c r="G34" s="10">
        <f t="shared" si="1"/>
        <v>599</v>
      </c>
    </row>
    <row r="35" spans="1:7" s="3" customFormat="1" ht="12" customHeight="1">
      <c r="A35" s="10">
        <v>33</v>
      </c>
      <c r="B35" s="11" t="s">
        <v>28</v>
      </c>
      <c r="C35" s="11" t="s">
        <v>54</v>
      </c>
      <c r="D35" s="11">
        <v>1</v>
      </c>
      <c r="E35" s="11">
        <v>378</v>
      </c>
      <c r="F35" s="10">
        <f t="shared" si="0"/>
        <v>200</v>
      </c>
      <c r="G35" s="10">
        <f t="shared" si="1"/>
        <v>578</v>
      </c>
    </row>
    <row r="36" spans="1:7" s="3" customFormat="1" ht="12" customHeight="1">
      <c r="A36" s="10">
        <v>34</v>
      </c>
      <c r="B36" s="11" t="s">
        <v>17</v>
      </c>
      <c r="C36" s="11" t="s">
        <v>55</v>
      </c>
      <c r="D36" s="11">
        <v>2</v>
      </c>
      <c r="E36" s="11">
        <v>712</v>
      </c>
      <c r="F36" s="10">
        <f aca="true" t="shared" si="2" ref="F36:F54">200*D36</f>
        <v>400</v>
      </c>
      <c r="G36" s="10">
        <f aca="true" t="shared" si="3" ref="G36:G54">F36+E36</f>
        <v>1112</v>
      </c>
    </row>
    <row r="37" spans="1:7" s="3" customFormat="1" ht="12" customHeight="1">
      <c r="A37" s="10">
        <v>35</v>
      </c>
      <c r="B37" s="11" t="s">
        <v>28</v>
      </c>
      <c r="C37" s="11" t="s">
        <v>56</v>
      </c>
      <c r="D37" s="11">
        <v>1</v>
      </c>
      <c r="E37" s="11">
        <v>356</v>
      </c>
      <c r="F37" s="10">
        <f t="shared" si="2"/>
        <v>200</v>
      </c>
      <c r="G37" s="10">
        <f t="shared" si="3"/>
        <v>556</v>
      </c>
    </row>
    <row r="38" spans="1:7" s="3" customFormat="1" ht="12" customHeight="1">
      <c r="A38" s="10">
        <v>36</v>
      </c>
      <c r="B38" s="11" t="s">
        <v>30</v>
      </c>
      <c r="C38" s="11" t="s">
        <v>57</v>
      </c>
      <c r="D38" s="11">
        <v>1</v>
      </c>
      <c r="E38" s="11">
        <v>356</v>
      </c>
      <c r="F38" s="10">
        <f t="shared" si="2"/>
        <v>200</v>
      </c>
      <c r="G38" s="10">
        <f t="shared" si="3"/>
        <v>556</v>
      </c>
    </row>
    <row r="39" spans="1:7" s="3" customFormat="1" ht="12" customHeight="1">
      <c r="A39" s="10">
        <v>37</v>
      </c>
      <c r="B39" s="11" t="s">
        <v>21</v>
      </c>
      <c r="C39" s="11" t="s">
        <v>58</v>
      </c>
      <c r="D39" s="11">
        <v>1</v>
      </c>
      <c r="E39" s="11">
        <v>376</v>
      </c>
      <c r="F39" s="10">
        <f t="shared" si="2"/>
        <v>200</v>
      </c>
      <c r="G39" s="10">
        <f t="shared" si="3"/>
        <v>576</v>
      </c>
    </row>
    <row r="40" spans="1:7" s="3" customFormat="1" ht="12" customHeight="1">
      <c r="A40" s="10">
        <v>38</v>
      </c>
      <c r="B40" s="11" t="s">
        <v>10</v>
      </c>
      <c r="C40" s="11" t="s">
        <v>59</v>
      </c>
      <c r="D40" s="11">
        <v>1</v>
      </c>
      <c r="E40" s="11">
        <v>366</v>
      </c>
      <c r="F40" s="10">
        <f t="shared" si="2"/>
        <v>200</v>
      </c>
      <c r="G40" s="10">
        <f t="shared" si="3"/>
        <v>566</v>
      </c>
    </row>
    <row r="41" spans="1:7" s="3" customFormat="1" ht="12" customHeight="1">
      <c r="A41" s="10">
        <v>39</v>
      </c>
      <c r="B41" s="11" t="s">
        <v>10</v>
      </c>
      <c r="C41" s="11" t="s">
        <v>60</v>
      </c>
      <c r="D41" s="11">
        <v>1</v>
      </c>
      <c r="E41" s="11">
        <v>348</v>
      </c>
      <c r="F41" s="10">
        <f t="shared" si="2"/>
        <v>200</v>
      </c>
      <c r="G41" s="10">
        <f t="shared" si="3"/>
        <v>548</v>
      </c>
    </row>
    <row r="42" spans="1:7" s="3" customFormat="1" ht="12" customHeight="1">
      <c r="A42" s="10">
        <v>40</v>
      </c>
      <c r="B42" s="11" t="s">
        <v>15</v>
      </c>
      <c r="C42" s="11" t="s">
        <v>61</v>
      </c>
      <c r="D42" s="11">
        <v>1</v>
      </c>
      <c r="E42" s="11">
        <v>358</v>
      </c>
      <c r="F42" s="10">
        <f t="shared" si="2"/>
        <v>200</v>
      </c>
      <c r="G42" s="10">
        <f t="shared" si="3"/>
        <v>558</v>
      </c>
    </row>
    <row r="43" spans="1:7" s="3" customFormat="1" ht="12" customHeight="1">
      <c r="A43" s="10">
        <v>41</v>
      </c>
      <c r="B43" s="11" t="s">
        <v>19</v>
      </c>
      <c r="C43" s="11" t="s">
        <v>62</v>
      </c>
      <c r="D43" s="11">
        <v>2</v>
      </c>
      <c r="E43" s="11">
        <v>608</v>
      </c>
      <c r="F43" s="10">
        <f t="shared" si="2"/>
        <v>400</v>
      </c>
      <c r="G43" s="10">
        <f t="shared" si="3"/>
        <v>1008</v>
      </c>
    </row>
    <row r="44" spans="1:7" s="3" customFormat="1" ht="12" customHeight="1">
      <c r="A44" s="10">
        <v>42</v>
      </c>
      <c r="B44" s="14" t="s">
        <v>19</v>
      </c>
      <c r="C44" s="14" t="s">
        <v>63</v>
      </c>
      <c r="D44" s="14">
        <v>1</v>
      </c>
      <c r="E44" s="11">
        <v>392</v>
      </c>
      <c r="F44" s="10">
        <f t="shared" si="2"/>
        <v>200</v>
      </c>
      <c r="G44" s="10">
        <f t="shared" si="3"/>
        <v>592</v>
      </c>
    </row>
    <row r="45" spans="1:7" s="3" customFormat="1" ht="12" customHeight="1">
      <c r="A45" s="10">
        <v>43</v>
      </c>
      <c r="B45" s="14" t="s">
        <v>8</v>
      </c>
      <c r="C45" s="14" t="s">
        <v>64</v>
      </c>
      <c r="D45" s="14">
        <v>1</v>
      </c>
      <c r="E45" s="11">
        <v>362</v>
      </c>
      <c r="F45" s="10">
        <f t="shared" si="2"/>
        <v>200</v>
      </c>
      <c r="G45" s="10">
        <f t="shared" si="3"/>
        <v>562</v>
      </c>
    </row>
    <row r="46" spans="1:7" s="3" customFormat="1" ht="12" customHeight="1">
      <c r="A46" s="10">
        <v>44</v>
      </c>
      <c r="B46" s="14" t="s">
        <v>28</v>
      </c>
      <c r="C46" s="14" t="s">
        <v>65</v>
      </c>
      <c r="D46" s="14">
        <v>1</v>
      </c>
      <c r="E46" s="11">
        <v>352</v>
      </c>
      <c r="F46" s="10">
        <f t="shared" si="2"/>
        <v>200</v>
      </c>
      <c r="G46" s="10">
        <f t="shared" si="3"/>
        <v>552</v>
      </c>
    </row>
    <row r="47" spans="1:7" s="3" customFormat="1" ht="12" customHeight="1">
      <c r="A47" s="10">
        <v>45</v>
      </c>
      <c r="B47" s="14" t="s">
        <v>19</v>
      </c>
      <c r="C47" s="14" t="s">
        <v>66</v>
      </c>
      <c r="D47" s="14">
        <v>1</v>
      </c>
      <c r="E47" s="11">
        <v>392</v>
      </c>
      <c r="F47" s="10">
        <f t="shared" si="2"/>
        <v>200</v>
      </c>
      <c r="G47" s="10">
        <f t="shared" si="3"/>
        <v>592</v>
      </c>
    </row>
    <row r="48" spans="1:7" s="3" customFormat="1" ht="12" customHeight="1">
      <c r="A48" s="10">
        <v>46</v>
      </c>
      <c r="B48" s="11" t="s">
        <v>21</v>
      </c>
      <c r="C48" s="15" t="s">
        <v>67</v>
      </c>
      <c r="D48" s="11">
        <v>1</v>
      </c>
      <c r="E48" s="11">
        <v>520</v>
      </c>
      <c r="F48" s="10">
        <f t="shared" si="2"/>
        <v>200</v>
      </c>
      <c r="G48" s="10">
        <f t="shared" si="3"/>
        <v>720</v>
      </c>
    </row>
    <row r="49" spans="1:7" s="3" customFormat="1" ht="12" customHeight="1">
      <c r="A49" s="10">
        <v>47</v>
      </c>
      <c r="B49" s="14" t="s">
        <v>19</v>
      </c>
      <c r="C49" s="14" t="s">
        <v>68</v>
      </c>
      <c r="D49" s="14">
        <v>2</v>
      </c>
      <c r="E49" s="11">
        <v>574</v>
      </c>
      <c r="F49" s="10">
        <f t="shared" si="2"/>
        <v>400</v>
      </c>
      <c r="G49" s="10">
        <f t="shared" si="3"/>
        <v>974</v>
      </c>
    </row>
    <row r="50" spans="1:7" s="3" customFormat="1" ht="12" customHeight="1">
      <c r="A50" s="10">
        <v>48</v>
      </c>
      <c r="B50" s="16" t="s">
        <v>69</v>
      </c>
      <c r="C50" s="16" t="s">
        <v>70</v>
      </c>
      <c r="D50" s="14">
        <v>1</v>
      </c>
      <c r="E50" s="17">
        <v>520</v>
      </c>
      <c r="F50" s="10">
        <f t="shared" si="2"/>
        <v>200</v>
      </c>
      <c r="G50" s="10">
        <f t="shared" si="3"/>
        <v>720</v>
      </c>
    </row>
    <row r="51" spans="1:7" s="3" customFormat="1" ht="12" customHeight="1">
      <c r="A51" s="10">
        <v>49</v>
      </c>
      <c r="B51" s="10" t="s">
        <v>30</v>
      </c>
      <c r="C51" s="10" t="s">
        <v>71</v>
      </c>
      <c r="D51" s="10">
        <v>1</v>
      </c>
      <c r="E51" s="10">
        <v>380</v>
      </c>
      <c r="F51" s="10">
        <f t="shared" si="2"/>
        <v>200</v>
      </c>
      <c r="G51" s="10">
        <f t="shared" si="3"/>
        <v>580</v>
      </c>
    </row>
    <row r="52" spans="1:7" s="3" customFormat="1" ht="12" customHeight="1">
      <c r="A52" s="10">
        <v>50</v>
      </c>
      <c r="B52" s="18" t="s">
        <v>33</v>
      </c>
      <c r="C52" s="18" t="s">
        <v>72</v>
      </c>
      <c r="D52" s="18">
        <v>1</v>
      </c>
      <c r="E52" s="18">
        <v>370</v>
      </c>
      <c r="F52" s="10">
        <f t="shared" si="2"/>
        <v>200</v>
      </c>
      <c r="G52" s="10">
        <f t="shared" si="3"/>
        <v>570</v>
      </c>
    </row>
    <row r="53" spans="1:7" s="3" customFormat="1" ht="12" customHeight="1">
      <c r="A53" s="10">
        <v>51</v>
      </c>
      <c r="B53" s="18" t="s">
        <v>30</v>
      </c>
      <c r="C53" s="19" t="s">
        <v>73</v>
      </c>
      <c r="D53" s="18">
        <v>1</v>
      </c>
      <c r="E53" s="18">
        <v>360</v>
      </c>
      <c r="F53" s="10">
        <f t="shared" si="2"/>
        <v>200</v>
      </c>
      <c r="G53" s="10">
        <f t="shared" si="3"/>
        <v>560</v>
      </c>
    </row>
    <row r="54" spans="1:7" s="3" customFormat="1" ht="12" customHeight="1">
      <c r="A54" s="10">
        <v>52</v>
      </c>
      <c r="B54" s="18" t="s">
        <v>10</v>
      </c>
      <c r="C54" s="19" t="s">
        <v>74</v>
      </c>
      <c r="D54" s="18">
        <v>1</v>
      </c>
      <c r="E54" s="18">
        <v>380</v>
      </c>
      <c r="F54" s="10">
        <f t="shared" si="2"/>
        <v>200</v>
      </c>
      <c r="G54" s="10">
        <f t="shared" si="3"/>
        <v>580</v>
      </c>
    </row>
    <row r="55" s="3" customFormat="1" ht="9.75" customHeight="1"/>
  </sheetData>
  <sheetProtection/>
  <mergeCells count="1">
    <mergeCell ref="A1:G1"/>
  </mergeCells>
  <printOptions/>
  <pageMargins left="0.98" right="0.59" top="0.7900000000000001" bottom="0.59" header="0.51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浩</cp:lastModifiedBy>
  <cp:lastPrinted>2018-06-27T01:33:29Z</cp:lastPrinted>
  <dcterms:created xsi:type="dcterms:W3CDTF">2016-02-03T00:45:46Z</dcterms:created>
  <dcterms:modified xsi:type="dcterms:W3CDTF">2021-05-07T09:41:09Z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53FBBF54080F4B299E53DE8BE95A50A7</vt:lpwstr>
  </property>
</Properties>
</file>