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计划" sheetId="1" r:id="rId1"/>
  </sheets>
  <calcPr calcId="144525"/>
</workbook>
</file>

<file path=xl/sharedStrings.xml><?xml version="1.0" encoding="utf-8"?>
<sst xmlns="http://schemas.openxmlformats.org/spreadsheetml/2006/main" count="13" uniqueCount="12">
  <si>
    <t>香山乡2023年10月城市最低生活保障资金及取暖补贴分配表</t>
  </si>
  <si>
    <t>序号</t>
  </si>
  <si>
    <t>村居</t>
  </si>
  <si>
    <t>户数(户)</t>
  </si>
  <si>
    <t>人数(人)</t>
  </si>
  <si>
    <t>10月低保标准(元）</t>
  </si>
  <si>
    <t>取暖补贴200元/人</t>
  </si>
  <si>
    <t>合计</t>
  </si>
  <si>
    <t>梁水村</t>
  </si>
  <si>
    <t>新水村</t>
  </si>
  <si>
    <t>米粮川村</t>
  </si>
  <si>
    <t>深井村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</si>
</sst>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H3" sqref="H3"/>
    </sheetView>
  </sheetViews>
  <sheetFormatPr defaultColWidth="9" defaultRowHeight="14.25" outlineLevelRow="6"/>
  <cols>
    <col min="1" max="1" width="11" style="1" customWidth="1"/>
    <col min="2" max="2" width="13.125" style="1" customWidth="1"/>
    <col min="3" max="3" width="12.875" style="1" customWidth="1"/>
    <col min="4" max="4" width="15.375" style="1" customWidth="1"/>
    <col min="5" max="5" width="14.625" style="1" customWidth="1"/>
    <col min="6" max="16384" width="9" style="1"/>
  </cols>
  <sheetData>
    <row r="1" s="1" customFormat="1" ht="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61" customHeight="1" spans="1:1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R2" s="13"/>
    </row>
    <row r="3" s="1" customFormat="1" ht="43" customHeight="1" spans="1:18">
      <c r="A3" s="3" t="s">
        <v>7</v>
      </c>
      <c r="B3" s="3"/>
      <c r="C3" s="8">
        <v>6</v>
      </c>
      <c r="D3" s="8">
        <v>6</v>
      </c>
      <c r="E3" s="9">
        <v>3420</v>
      </c>
      <c r="F3" s="10">
        <f>200*D3</f>
        <v>1200</v>
      </c>
      <c r="G3" s="10">
        <f>F3+E3</f>
        <v>4620</v>
      </c>
      <c r="R3" s="13"/>
    </row>
    <row r="4" s="1" customFormat="1" ht="43" customHeight="1" spans="1:7">
      <c r="A4" s="3">
        <v>1</v>
      </c>
      <c r="B4" s="11" t="s">
        <v>8</v>
      </c>
      <c r="C4" s="12">
        <v>1</v>
      </c>
      <c r="D4" s="12">
        <v>1</v>
      </c>
      <c r="E4" s="12">
        <v>570</v>
      </c>
      <c r="F4" s="10">
        <f>200*D4</f>
        <v>200</v>
      </c>
      <c r="G4" s="10">
        <f>F4+E4</f>
        <v>770</v>
      </c>
    </row>
    <row r="5" s="1" customFormat="1" ht="43" customHeight="1" spans="1:7">
      <c r="A5" s="3">
        <v>2</v>
      </c>
      <c r="B5" s="11" t="s">
        <v>9</v>
      </c>
      <c r="C5" s="12">
        <v>2</v>
      </c>
      <c r="D5" s="12">
        <v>2</v>
      </c>
      <c r="E5" s="12">
        <v>1140</v>
      </c>
      <c r="F5" s="10">
        <f>200*D5</f>
        <v>400</v>
      </c>
      <c r="G5" s="10">
        <f>F5+E5</f>
        <v>1540</v>
      </c>
    </row>
    <row r="6" s="1" customFormat="1" ht="43" customHeight="1" spans="1:7">
      <c r="A6" s="3">
        <v>3</v>
      </c>
      <c r="B6" s="11" t="s">
        <v>10</v>
      </c>
      <c r="C6" s="12">
        <v>1</v>
      </c>
      <c r="D6" s="12">
        <v>1</v>
      </c>
      <c r="E6" s="12">
        <v>570</v>
      </c>
      <c r="F6" s="10">
        <f>200*D6</f>
        <v>200</v>
      </c>
      <c r="G6" s="10">
        <f>F6+E6</f>
        <v>770</v>
      </c>
    </row>
    <row r="7" s="1" customFormat="1" ht="43" customHeight="1" spans="1:7">
      <c r="A7" s="3">
        <v>4</v>
      </c>
      <c r="B7" s="11" t="s">
        <v>11</v>
      </c>
      <c r="C7" s="12">
        <v>2</v>
      </c>
      <c r="D7" s="12">
        <v>2</v>
      </c>
      <c r="E7" s="12">
        <v>1140</v>
      </c>
      <c r="F7" s="10">
        <f>200*D7</f>
        <v>400</v>
      </c>
      <c r="G7" s="10">
        <f>F7+E7</f>
        <v>1540</v>
      </c>
    </row>
  </sheetData>
  <mergeCells count="2">
    <mergeCell ref="A1:G1"/>
    <mergeCell ref="A3:B3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2019-06-26T06:58:00Z</dcterms:created>
  <dcterms:modified xsi:type="dcterms:W3CDTF">2023-10-08T11:19:28Z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C972483A6C3E4A6CA2D8A14A7B324716</vt:lpwstr>
  </property>
</Properties>
</file>