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50" activeTab="0"/>
  </bookViews>
  <sheets>
    <sheet name="7月" sheetId="1" r:id="rId1"/>
  </sheets>
  <definedNames>
    <definedName name="_xlnm.Print_Titles" localSheetId="0">'7月'!$1:$2</definedName>
  </definedNames>
  <calcPr fullCalcOnLoad="1"/>
</workbook>
</file>

<file path=xl/sharedStrings.xml><?xml version="1.0" encoding="utf-8"?>
<sst xmlns="http://schemas.openxmlformats.org/spreadsheetml/2006/main" count="28" uniqueCount="21">
  <si>
    <t>香山乡2022年7月城市最低生活保障资金、困难生活补贴及生活补贴发放册</t>
  </si>
  <si>
    <t>序号</t>
  </si>
  <si>
    <t>乡镇</t>
  </si>
  <si>
    <t>村(居)</t>
  </si>
  <si>
    <t>保障人姓名</t>
  </si>
  <si>
    <t>保障人口</t>
  </si>
  <si>
    <r>
      <t>7月低保标准</t>
    </r>
    <r>
      <rPr>
        <sz val="8"/>
        <color indexed="8"/>
        <rFont val="仿宋_GB2312"/>
        <family val="3"/>
      </rPr>
      <t>（元）</t>
    </r>
  </si>
  <si>
    <t>困难生活补贴180元/月</t>
  </si>
  <si>
    <t>生活补贴
200元/月</t>
  </si>
  <si>
    <t>合计</t>
  </si>
  <si>
    <t>香山乡</t>
  </si>
  <si>
    <t>梁水村</t>
  </si>
  <si>
    <t>拓守仲</t>
  </si>
  <si>
    <t>深井村</t>
  </si>
  <si>
    <t>张吉军</t>
  </si>
  <si>
    <t>米粮川村</t>
  </si>
  <si>
    <t>田彦贵</t>
  </si>
  <si>
    <t>张秀兰</t>
  </si>
  <si>
    <t>新水村</t>
  </si>
  <si>
    <t>吴华</t>
  </si>
  <si>
    <t>陈东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</si>
</sst>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_ "/>
  </numFmts>
  <fonts count="57">
    <font>
      <sz val="12"/>
      <name val="宋体"/>
      <family val="0"/>
    </font>
    <font>
      <sz val="11"/>
      <name val="宋体"/>
      <family val="0"/>
    </font>
    <font>
      <sz val="6"/>
      <name val="仿宋_GB2312"/>
      <family val="3"/>
    </font>
    <font>
      <sz val="6"/>
      <color indexed="10"/>
      <name val="仿宋_GB2312"/>
      <family val="3"/>
    </font>
    <font>
      <sz val="6"/>
      <color indexed="8"/>
      <name val="仿宋_GB2312"/>
      <family val="3"/>
    </font>
    <font>
      <b/>
      <sz val="12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仿宋_GB2312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8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6"/>
      <color rgb="FFFF0000"/>
      <name val="仿宋_GB2312"/>
      <family val="3"/>
    </font>
    <font>
      <sz val="6"/>
      <color theme="1"/>
      <name val="仿宋_GB2312"/>
      <family val="3"/>
    </font>
    <font>
      <sz val="9"/>
      <color theme="1"/>
      <name val="宋体"/>
      <family val="0"/>
    </font>
    <font>
      <sz val="9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0">
      <alignment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1" fillId="0" borderId="0">
      <alignment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9" fillId="0" borderId="10" xfId="78" applyFont="1" applyFill="1" applyBorder="1" applyAlignment="1">
      <alignment horizontal="center" vertical="center" wrapText="1"/>
      <protection/>
    </xf>
    <xf numFmtId="0" fontId="55" fillId="0" borderId="10" xfId="53" applyFont="1" applyFill="1" applyBorder="1" applyAlignment="1">
      <alignment horizontal="center" vertical="center" wrapText="1"/>
      <protection/>
    </xf>
    <xf numFmtId="180" fontId="55" fillId="0" borderId="10" xfId="78" applyNumberFormat="1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/>
    </xf>
  </cellXfs>
  <cellStyles count="117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71" xfId="72"/>
    <cellStyle name="e鯪9Y_x000B_" xfId="73"/>
    <cellStyle name="e鯪9Y_x000b_" xfId="74"/>
    <cellStyle name="常规 14" xfId="75"/>
    <cellStyle name="常规 11" xfId="76"/>
    <cellStyle name="常规 13" xfId="77"/>
    <cellStyle name="常规 15" xfId="78"/>
    <cellStyle name="常规 20" xfId="79"/>
    <cellStyle name="常规 17" xfId="80"/>
    <cellStyle name="常规 18" xfId="81"/>
    <cellStyle name="常规 23" xfId="82"/>
    <cellStyle name="常规 24" xfId="83"/>
    <cellStyle name="常规 19" xfId="84"/>
    <cellStyle name="常规 2" xfId="85"/>
    <cellStyle name="常规 30" xfId="86"/>
    <cellStyle name="常规 25" xfId="87"/>
    <cellStyle name="常规 32" xfId="88"/>
    <cellStyle name="常规 27" xfId="89"/>
    <cellStyle name="常规 33" xfId="90"/>
    <cellStyle name="常规 28" xfId="91"/>
    <cellStyle name="常规 34" xfId="92"/>
    <cellStyle name="常规 29" xfId="93"/>
    <cellStyle name="常规 3" xfId="94"/>
    <cellStyle name="常规 40" xfId="95"/>
    <cellStyle name="常规 35" xfId="96"/>
    <cellStyle name="常规 41" xfId="97"/>
    <cellStyle name="常规 36" xfId="98"/>
    <cellStyle name="常规 42" xfId="99"/>
    <cellStyle name="常规 37" xfId="100"/>
    <cellStyle name="常规 43" xfId="101"/>
    <cellStyle name="常规 38" xfId="102"/>
    <cellStyle name="常规 4" xfId="103"/>
    <cellStyle name="常规 50" xfId="104"/>
    <cellStyle name="常规 45" xfId="105"/>
    <cellStyle name="常规 46" xfId="106"/>
    <cellStyle name="常规 47" xfId="107"/>
    <cellStyle name="常规 48" xfId="108"/>
    <cellStyle name="常规 49" xfId="109"/>
    <cellStyle name="常规 5" xfId="110"/>
    <cellStyle name="常规 63" xfId="111"/>
    <cellStyle name="常规 64" xfId="112"/>
    <cellStyle name="常规 70" xfId="113"/>
    <cellStyle name="常规 65" xfId="114"/>
    <cellStyle name="常规 7" xfId="115"/>
    <cellStyle name="常规 72" xfId="116"/>
    <cellStyle name="常规 73" xfId="117"/>
    <cellStyle name="常规 74" xfId="118"/>
    <cellStyle name="常规 8" xfId="119"/>
    <cellStyle name="常规 9" xfId="120"/>
    <cellStyle name="常规_2月" xfId="121"/>
    <cellStyle name="常规_5月" xfId="122"/>
    <cellStyle name="常规_Sheet1" xfId="123"/>
    <cellStyle name="常规_Sheet1_1" xfId="124"/>
    <cellStyle name="常规_上报册 (2)" xfId="125"/>
    <cellStyle name="常规_新增城市" xfId="126"/>
    <cellStyle name="常规_农村低保取消" xfId="127"/>
    <cellStyle name="常规_Sheet1 2" xfId="128"/>
    <cellStyle name="常规_居会公示表" xfId="129"/>
    <cellStyle name="常规_取消表 (2)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60" zoomScaleNormal="160" workbookViewId="0" topLeftCell="A1">
      <selection activeCell="A1" sqref="A1:I1"/>
    </sheetView>
  </sheetViews>
  <sheetFormatPr defaultColWidth="9.00390625" defaultRowHeight="12.75" customHeight="1"/>
  <cols>
    <col min="1" max="1" width="4.50390625" style="1" customWidth="1"/>
    <col min="2" max="2" width="7.50390625" style="1" customWidth="1"/>
    <col min="3" max="3" width="10.50390625" style="1" customWidth="1"/>
    <col min="4" max="4" width="10.125" style="1" customWidth="1"/>
    <col min="5" max="5" width="7.00390625" style="3" customWidth="1"/>
    <col min="6" max="8" width="11.00390625" style="4" customWidth="1"/>
    <col min="9" max="9" width="9.00390625" style="1" customWidth="1"/>
    <col min="10" max="16384" width="9.00390625" style="1" customWidth="1"/>
  </cols>
  <sheetData>
    <row r="1" spans="1:9" s="1" customFormat="1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2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pans="1:9" ht="24.75" customHeight="1">
      <c r="A3" s="8">
        <v>1</v>
      </c>
      <c r="B3" s="8" t="s">
        <v>10</v>
      </c>
      <c r="C3" s="9" t="s">
        <v>11</v>
      </c>
      <c r="D3" s="9" t="s">
        <v>12</v>
      </c>
      <c r="E3" s="8">
        <v>1</v>
      </c>
      <c r="F3" s="10">
        <v>570</v>
      </c>
      <c r="G3" s="11">
        <f aca="true" t="shared" si="0" ref="G3:G8">180*E3</f>
        <v>180</v>
      </c>
      <c r="H3" s="11">
        <v>200</v>
      </c>
      <c r="I3" s="11">
        <f aca="true" t="shared" si="1" ref="I3:I8">H3+G3+F3</f>
        <v>950</v>
      </c>
    </row>
    <row r="4" spans="1:9" ht="24.75" customHeight="1">
      <c r="A4" s="8">
        <v>2</v>
      </c>
      <c r="B4" s="8" t="s">
        <v>10</v>
      </c>
      <c r="C4" s="9" t="s">
        <v>13</v>
      </c>
      <c r="D4" s="9" t="s">
        <v>14</v>
      </c>
      <c r="E4" s="8">
        <v>1</v>
      </c>
      <c r="F4" s="10">
        <v>650</v>
      </c>
      <c r="G4" s="11">
        <f t="shared" si="0"/>
        <v>180</v>
      </c>
      <c r="H4" s="11">
        <v>200</v>
      </c>
      <c r="I4" s="11">
        <f t="shared" si="1"/>
        <v>1030</v>
      </c>
    </row>
    <row r="5" spans="1:9" ht="24.75" customHeight="1">
      <c r="A5" s="8">
        <v>3</v>
      </c>
      <c r="B5" s="8" t="s">
        <v>10</v>
      </c>
      <c r="C5" s="9" t="s">
        <v>15</v>
      </c>
      <c r="D5" s="9" t="s">
        <v>16</v>
      </c>
      <c r="E5" s="8">
        <v>1</v>
      </c>
      <c r="F5" s="10">
        <v>570</v>
      </c>
      <c r="G5" s="11">
        <f t="shared" si="0"/>
        <v>180</v>
      </c>
      <c r="H5" s="11">
        <v>200</v>
      </c>
      <c r="I5" s="11">
        <f t="shared" si="1"/>
        <v>950</v>
      </c>
    </row>
    <row r="6" spans="1:9" ht="24.75" customHeight="1">
      <c r="A6" s="8">
        <v>4</v>
      </c>
      <c r="B6" s="8" t="s">
        <v>10</v>
      </c>
      <c r="C6" s="9" t="s">
        <v>13</v>
      </c>
      <c r="D6" s="9" t="s">
        <v>17</v>
      </c>
      <c r="E6" s="8">
        <v>1</v>
      </c>
      <c r="F6" s="10">
        <v>570</v>
      </c>
      <c r="G6" s="11">
        <f t="shared" si="0"/>
        <v>180</v>
      </c>
      <c r="H6" s="11">
        <v>200</v>
      </c>
      <c r="I6" s="11">
        <f t="shared" si="1"/>
        <v>950</v>
      </c>
    </row>
    <row r="7" spans="1:9" ht="24.75" customHeight="1">
      <c r="A7" s="8">
        <v>5</v>
      </c>
      <c r="B7" s="8" t="s">
        <v>10</v>
      </c>
      <c r="C7" s="12" t="s">
        <v>18</v>
      </c>
      <c r="D7" s="13" t="s">
        <v>19</v>
      </c>
      <c r="E7" s="8">
        <v>2</v>
      </c>
      <c r="F7" s="14">
        <v>1300</v>
      </c>
      <c r="G7" s="11">
        <f t="shared" si="0"/>
        <v>360</v>
      </c>
      <c r="H7" s="11">
        <v>400</v>
      </c>
      <c r="I7" s="11">
        <f t="shared" si="1"/>
        <v>2060</v>
      </c>
    </row>
    <row r="8" spans="1:9" ht="24.75" customHeight="1">
      <c r="A8" s="8">
        <v>6</v>
      </c>
      <c r="B8" s="8" t="s">
        <v>10</v>
      </c>
      <c r="C8" s="9" t="s">
        <v>13</v>
      </c>
      <c r="D8" s="9" t="s">
        <v>20</v>
      </c>
      <c r="E8" s="15">
        <v>1</v>
      </c>
      <c r="F8" s="9">
        <v>570</v>
      </c>
      <c r="G8" s="11">
        <f t="shared" si="0"/>
        <v>180</v>
      </c>
      <c r="H8" s="11">
        <v>200</v>
      </c>
      <c r="I8" s="11">
        <f t="shared" si="1"/>
        <v>950</v>
      </c>
    </row>
  </sheetData>
  <sheetProtection/>
  <mergeCells count="1">
    <mergeCell ref="A1:I1"/>
  </mergeCells>
  <printOptions/>
  <pageMargins left="0.98" right="0.59" top="0.7900000000000001" bottom="0.59" header="0.51" footer="0.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民政局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冯海雯</cp:lastModifiedBy>
  <cp:lastPrinted>2018-06-27T01:33:29Z</cp:lastPrinted>
  <dcterms:created xsi:type="dcterms:W3CDTF">2016-02-03T00:45:46Z</dcterms:created>
  <dcterms:modified xsi:type="dcterms:W3CDTF">2022-06-28T08:52:26Z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803646CFBEED4C409D356CE0D393F7FE</vt:lpwstr>
  </property>
</Properties>
</file>