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册" sheetId="2" r:id="rId1"/>
  </sheets>
  <definedNames>
    <definedName name="_xlnm._FilterDatabase" localSheetId="0" hidden="1">发放册!$A$2:$H$81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<sst xmlns="http://schemas.openxmlformats.org/spreadsheetml/2006/main" count="248" uniqueCount="121">
  <si>
    <t>沙坡头区兴仁镇2021年10月特困供养生活资金及取暖补贴发放册</t>
  </si>
  <si>
    <t>序号</t>
  </si>
  <si>
    <t>镇（乡）</t>
  </si>
  <si>
    <t>保障人姓名</t>
  </si>
  <si>
    <t>保障人口</t>
  </si>
  <si>
    <t>特困标准(元）</t>
  </si>
  <si>
    <t>取暖补贴（100元/人）</t>
  </si>
  <si>
    <t>合计</t>
  </si>
  <si>
    <t>村（居）</t>
  </si>
  <si>
    <t>兴仁镇</t>
  </si>
  <si>
    <t>李中胜</t>
  </si>
  <si>
    <t>兴仁镇郝集一队</t>
  </si>
  <si>
    <t>石维雄</t>
  </si>
  <si>
    <t>兴仁镇郝集三队</t>
  </si>
  <si>
    <t>刘启朋</t>
  </si>
  <si>
    <t>兴仁镇郝集二队</t>
  </si>
  <si>
    <t>冯福仓</t>
  </si>
  <si>
    <t>薛妍菲</t>
  </si>
  <si>
    <t>兴仁镇西里四队</t>
  </si>
  <si>
    <t>张巨财</t>
  </si>
  <si>
    <t>兴仁镇西里八队</t>
  </si>
  <si>
    <t>张建芳</t>
  </si>
  <si>
    <t>兴仁镇西里一队</t>
  </si>
  <si>
    <t>刘启福</t>
  </si>
  <si>
    <t>兴仁镇高庄二队</t>
  </si>
  <si>
    <t>王志强</t>
  </si>
  <si>
    <t>兴仁镇王团三队</t>
  </si>
  <si>
    <t>申明虎</t>
  </si>
  <si>
    <t>兴仁镇王团一队</t>
  </si>
  <si>
    <t>马红志</t>
  </si>
  <si>
    <t>兴仁镇兴仁七村</t>
  </si>
  <si>
    <t>陈志国</t>
  </si>
  <si>
    <t>兴仁镇兴仁五队</t>
  </si>
  <si>
    <t>冯继栋</t>
  </si>
  <si>
    <t>兴仁镇高庄一村</t>
  </si>
  <si>
    <t>徐科</t>
  </si>
  <si>
    <t>兴仁镇高庄五村</t>
  </si>
  <si>
    <t>冯全</t>
  </si>
  <si>
    <t>兴仁镇高庄三村</t>
  </si>
  <si>
    <t>吴国宾</t>
  </si>
  <si>
    <t>马卫志</t>
  </si>
  <si>
    <t>兴仁镇高庄二村</t>
  </si>
  <si>
    <t>温杰</t>
  </si>
  <si>
    <t>兴仁镇东滩五村</t>
  </si>
  <si>
    <t>吴国栋</t>
  </si>
  <si>
    <t>兴仁镇东滩三村</t>
  </si>
  <si>
    <t>仝学奇</t>
  </si>
  <si>
    <t>常莲</t>
  </si>
  <si>
    <t>王树红</t>
  </si>
  <si>
    <t>泰和村</t>
  </si>
  <si>
    <t>申清华</t>
  </si>
  <si>
    <t>王学吉</t>
  </si>
  <si>
    <t>李生义</t>
  </si>
  <si>
    <t>川裕村</t>
  </si>
  <si>
    <t>李月花</t>
  </si>
  <si>
    <t>高丙亮</t>
  </si>
  <si>
    <t>团结村</t>
  </si>
  <si>
    <t>张福荣</t>
  </si>
  <si>
    <t>高啟永</t>
  </si>
  <si>
    <t>杜金福</t>
  </si>
  <si>
    <t>杜金山</t>
  </si>
  <si>
    <t>杜金贵</t>
  </si>
  <si>
    <t>兴盛村</t>
  </si>
  <si>
    <t>李桂芳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</si>
  <si>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</si>
  <si>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</si>
  <si>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</si>
  <si>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</si>
  <si>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</si>
  <si>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</si>
  <si>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</si>
  <si>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</si>
  <si>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</si>
  <si>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田花</t>
  </si>
  <si>
    <t>马成宪</t>
  </si>
  <si>
    <t>周玉林</t>
  </si>
  <si>
    <t>马米乃</t>
  </si>
  <si>
    <t>周淑兰</t>
  </si>
  <si>
    <t>杨玉香</t>
  </si>
  <si>
    <t>马汉林</t>
  </si>
  <si>
    <t>蒿川乡北山行政村红堡村</t>
  </si>
  <si>
    <t>马德信</t>
  </si>
  <si>
    <t>东滩村</t>
  </si>
  <si>
    <t>田秀花</t>
  </si>
  <si>
    <t>拓寨一村</t>
  </si>
  <si>
    <t>韦秉东</t>
  </si>
  <si>
    <t>李建英</t>
  </si>
  <si>
    <t>东滩三村</t>
  </si>
  <si>
    <t>王满录</t>
  </si>
  <si>
    <t>高庄七村</t>
  </si>
  <si>
    <t>姚全兰</t>
  </si>
  <si>
    <t>兴仁镇高庄村</t>
  </si>
  <si>
    <t>罗廷龙</t>
  </si>
  <si>
    <t>兴仁村</t>
  </si>
  <si>
    <t>任慧秀</t>
  </si>
  <si>
    <t>马尚花</t>
  </si>
  <si>
    <t>谢富蕊</t>
  </si>
  <si>
    <t>王团村</t>
  </si>
  <si>
    <t>王满成</t>
  </si>
  <si>
    <t>高庄村</t>
  </si>
  <si>
    <t>马连朝</t>
  </si>
  <si>
    <t>郝集村</t>
  </si>
  <si>
    <t>郝全中</t>
  </si>
  <si>
    <t>苏小波</t>
  </si>
  <si>
    <t>马应昌</t>
  </si>
  <si>
    <t>陈进财</t>
  </si>
  <si>
    <t>西里村</t>
  </si>
  <si>
    <t>刘晓燕</t>
  </si>
  <si>
    <t>谢争祥</t>
  </si>
  <si>
    <t>张有定</t>
  </si>
  <si>
    <t>李学兵</t>
  </si>
  <si>
    <t>贾海兵</t>
  </si>
  <si>
    <t>常金林</t>
  </si>
  <si>
    <t>孙耀红</t>
  </si>
  <si>
    <t>马成财</t>
  </si>
  <si>
    <t>王有成</t>
  </si>
  <si>
    <t>谢海福</t>
  </si>
  <si>
    <t>1</t>
  </si>
  <si>
    <t>谢海成</t>
  </si>
  <si>
    <t>田玉梅</t>
  </si>
  <si>
    <t>马智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</si>
</sst>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0" borderId="0"/>
    <xf numFmtId="0" fontId="25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0"/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topLeftCell="A55" workbookViewId="0">
      <selection activeCell="F85" sqref="F85"/>
    </sheetView>
  </sheetViews>
  <sheetFormatPr defaultColWidth="9" defaultRowHeight="13.5" outlineLevelCol="7"/>
  <cols>
    <col min="1" max="1" width="7.5" customWidth="1"/>
    <col min="2" max="2" width="8.5" customWidth="1"/>
    <col min="3" max="3" width="11.3333333333333" customWidth="1"/>
    <col min="4" max="4" width="8.89166666666667" customWidth="1"/>
    <col min="5" max="5" width="10.375" customWidth="1"/>
    <col min="6" max="6" width="13.25" customWidth="1"/>
    <col min="7" max="7" width="11.375" customWidth="1"/>
    <col min="8" max="8" width="13" customWidth="1"/>
  </cols>
  <sheetData>
    <row r="1" ht="4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customHeight="1" spans="1:8">
      <c r="A3" s="3">
        <v>1</v>
      </c>
      <c r="B3" s="3" t="s">
        <v>9</v>
      </c>
      <c r="C3" s="3" t="s">
        <v>10</v>
      </c>
      <c r="D3" s="3">
        <v>1</v>
      </c>
      <c r="E3" s="4">
        <v>682</v>
      </c>
      <c r="F3" s="4">
        <f>100*D3</f>
        <v>100</v>
      </c>
      <c r="G3" s="4">
        <f>E3</f>
        <v>682</v>
      </c>
      <c r="H3" s="5" t="s">
        <v>11</v>
      </c>
    </row>
    <row r="4" customHeight="1" spans="1:8">
      <c r="A4" s="3">
        <v>2</v>
      </c>
      <c r="B4" s="3" t="s">
        <v>9</v>
      </c>
      <c r="C4" s="3" t="s">
        <v>12</v>
      </c>
      <c r="D4" s="3">
        <v>1</v>
      </c>
      <c r="E4" s="4">
        <v>562</v>
      </c>
      <c r="F4" s="4">
        <f t="shared" ref="F4:F35" si="0">100*D4</f>
        <v>100</v>
      </c>
      <c r="G4" s="4">
        <f t="shared" ref="G4:G35" si="1">E4</f>
        <v>562</v>
      </c>
      <c r="H4" s="5" t="s">
        <v>13</v>
      </c>
    </row>
    <row r="5" customHeight="1" spans="1:8">
      <c r="A5" s="3">
        <v>3</v>
      </c>
      <c r="B5" s="3" t="s">
        <v>9</v>
      </c>
      <c r="C5" s="3" t="s">
        <v>14</v>
      </c>
      <c r="D5" s="3">
        <v>1</v>
      </c>
      <c r="E5" s="4">
        <v>682</v>
      </c>
      <c r="F5" s="4">
        <f t="shared" si="0"/>
        <v>100</v>
      </c>
      <c r="G5" s="4">
        <f t="shared" si="1"/>
        <v>682</v>
      </c>
      <c r="H5" s="5" t="s">
        <v>15</v>
      </c>
    </row>
    <row r="6" customHeight="1" spans="1:8">
      <c r="A6" s="3">
        <v>4</v>
      </c>
      <c r="B6" s="3" t="s">
        <v>9</v>
      </c>
      <c r="C6" s="3" t="s">
        <v>16</v>
      </c>
      <c r="D6" s="3">
        <v>1</v>
      </c>
      <c r="E6" s="4">
        <v>562</v>
      </c>
      <c r="F6" s="4">
        <f t="shared" si="0"/>
        <v>100</v>
      </c>
      <c r="G6" s="4">
        <f t="shared" si="1"/>
        <v>562</v>
      </c>
      <c r="H6" s="5" t="s">
        <v>11</v>
      </c>
    </row>
    <row r="7" customHeight="1" spans="1:8">
      <c r="A7" s="3">
        <v>5</v>
      </c>
      <c r="B7" s="3" t="s">
        <v>9</v>
      </c>
      <c r="C7" s="3" t="s">
        <v>17</v>
      </c>
      <c r="D7" s="3">
        <v>1</v>
      </c>
      <c r="E7" s="4">
        <v>562</v>
      </c>
      <c r="F7" s="4">
        <f t="shared" si="0"/>
        <v>100</v>
      </c>
      <c r="G7" s="4">
        <f t="shared" si="1"/>
        <v>562</v>
      </c>
      <c r="H7" s="5" t="s">
        <v>18</v>
      </c>
    </row>
    <row r="8" customHeight="1" spans="1:8">
      <c r="A8" s="3">
        <v>6</v>
      </c>
      <c r="B8" s="3" t="s">
        <v>9</v>
      </c>
      <c r="C8" s="3" t="s">
        <v>19</v>
      </c>
      <c r="D8" s="3">
        <v>1</v>
      </c>
      <c r="E8" s="4">
        <v>562</v>
      </c>
      <c r="F8" s="4">
        <f t="shared" si="0"/>
        <v>100</v>
      </c>
      <c r="G8" s="4">
        <f t="shared" si="1"/>
        <v>562</v>
      </c>
      <c r="H8" s="5" t="s">
        <v>20</v>
      </c>
    </row>
    <row r="9" customHeight="1" spans="1:8">
      <c r="A9" s="3">
        <v>7</v>
      </c>
      <c r="B9" s="3" t="s">
        <v>9</v>
      </c>
      <c r="C9" s="3" t="s">
        <v>21</v>
      </c>
      <c r="D9" s="3">
        <v>1</v>
      </c>
      <c r="E9" s="4">
        <v>562</v>
      </c>
      <c r="F9" s="4">
        <f t="shared" si="0"/>
        <v>100</v>
      </c>
      <c r="G9" s="4">
        <f t="shared" si="1"/>
        <v>562</v>
      </c>
      <c r="H9" s="5" t="s">
        <v>22</v>
      </c>
    </row>
    <row r="10" customHeight="1" spans="1:8">
      <c r="A10" s="3">
        <v>8</v>
      </c>
      <c r="B10" s="3" t="s">
        <v>9</v>
      </c>
      <c r="C10" s="3" t="s">
        <v>23</v>
      </c>
      <c r="D10" s="3">
        <v>1</v>
      </c>
      <c r="E10" s="4">
        <v>562</v>
      </c>
      <c r="F10" s="4">
        <f t="shared" si="0"/>
        <v>100</v>
      </c>
      <c r="G10" s="4">
        <f t="shared" si="1"/>
        <v>562</v>
      </c>
      <c r="H10" s="5" t="s">
        <v>24</v>
      </c>
    </row>
    <row r="11" customHeight="1" spans="1:8">
      <c r="A11" s="3">
        <v>9</v>
      </c>
      <c r="B11" s="3" t="s">
        <v>9</v>
      </c>
      <c r="C11" s="3" t="s">
        <v>25</v>
      </c>
      <c r="D11" s="3">
        <v>1</v>
      </c>
      <c r="E11" s="4">
        <v>682</v>
      </c>
      <c r="F11" s="4">
        <f t="shared" si="0"/>
        <v>100</v>
      </c>
      <c r="G11" s="4">
        <f t="shared" si="1"/>
        <v>682</v>
      </c>
      <c r="H11" s="5" t="s">
        <v>26</v>
      </c>
    </row>
    <row r="12" customHeight="1" spans="1:8">
      <c r="A12" s="3">
        <v>10</v>
      </c>
      <c r="B12" s="3" t="s">
        <v>9</v>
      </c>
      <c r="C12" s="3" t="s">
        <v>27</v>
      </c>
      <c r="D12" s="3">
        <v>1</v>
      </c>
      <c r="E12" s="4">
        <v>562</v>
      </c>
      <c r="F12" s="4">
        <f t="shared" si="0"/>
        <v>100</v>
      </c>
      <c r="G12" s="4">
        <f t="shared" si="1"/>
        <v>562</v>
      </c>
      <c r="H12" s="5" t="s">
        <v>28</v>
      </c>
    </row>
    <row r="13" customHeight="1" spans="1:8">
      <c r="A13" s="3">
        <v>11</v>
      </c>
      <c r="B13" s="3" t="s">
        <v>9</v>
      </c>
      <c r="C13" s="3" t="s">
        <v>29</v>
      </c>
      <c r="D13" s="3">
        <v>1</v>
      </c>
      <c r="E13" s="4">
        <v>562</v>
      </c>
      <c r="F13" s="4">
        <f t="shared" si="0"/>
        <v>100</v>
      </c>
      <c r="G13" s="4">
        <f t="shared" si="1"/>
        <v>562</v>
      </c>
      <c r="H13" s="5" t="s">
        <v>30</v>
      </c>
    </row>
    <row r="14" customHeight="1" spans="1:8">
      <c r="A14" s="3">
        <v>12</v>
      </c>
      <c r="B14" s="3" t="s">
        <v>9</v>
      </c>
      <c r="C14" s="3" t="s">
        <v>31</v>
      </c>
      <c r="D14" s="3">
        <v>1</v>
      </c>
      <c r="E14" s="4">
        <v>562</v>
      </c>
      <c r="F14" s="4">
        <f t="shared" si="0"/>
        <v>100</v>
      </c>
      <c r="G14" s="4">
        <f t="shared" si="1"/>
        <v>562</v>
      </c>
      <c r="H14" s="5" t="s">
        <v>32</v>
      </c>
    </row>
    <row r="15" customHeight="1" spans="1:8">
      <c r="A15" s="3">
        <v>13</v>
      </c>
      <c r="B15" s="3" t="s">
        <v>9</v>
      </c>
      <c r="C15" s="3" t="s">
        <v>33</v>
      </c>
      <c r="D15" s="3">
        <v>1</v>
      </c>
      <c r="E15" s="4">
        <v>562</v>
      </c>
      <c r="F15" s="4">
        <f t="shared" si="0"/>
        <v>100</v>
      </c>
      <c r="G15" s="4">
        <f t="shared" si="1"/>
        <v>562</v>
      </c>
      <c r="H15" s="5" t="s">
        <v>34</v>
      </c>
    </row>
    <row r="16" customHeight="1" spans="1:8">
      <c r="A16" s="3">
        <v>14</v>
      </c>
      <c r="B16" s="3" t="s">
        <v>9</v>
      </c>
      <c r="C16" s="3" t="s">
        <v>35</v>
      </c>
      <c r="D16" s="3">
        <v>1</v>
      </c>
      <c r="E16" s="4">
        <v>562</v>
      </c>
      <c r="F16" s="4">
        <f t="shared" si="0"/>
        <v>100</v>
      </c>
      <c r="G16" s="4">
        <f t="shared" si="1"/>
        <v>562</v>
      </c>
      <c r="H16" s="5" t="s">
        <v>36</v>
      </c>
    </row>
    <row r="17" customHeight="1" spans="1:8">
      <c r="A17" s="3">
        <v>15</v>
      </c>
      <c r="B17" s="3" t="s">
        <v>9</v>
      </c>
      <c r="C17" s="3" t="s">
        <v>37</v>
      </c>
      <c r="D17" s="3">
        <v>1</v>
      </c>
      <c r="E17" s="4">
        <v>682</v>
      </c>
      <c r="F17" s="4">
        <f t="shared" si="0"/>
        <v>100</v>
      </c>
      <c r="G17" s="4">
        <f t="shared" si="1"/>
        <v>682</v>
      </c>
      <c r="H17" s="5" t="s">
        <v>38</v>
      </c>
    </row>
    <row r="18" customHeight="1" spans="1:8">
      <c r="A18" s="3">
        <v>16</v>
      </c>
      <c r="B18" s="3" t="s">
        <v>9</v>
      </c>
      <c r="C18" s="3" t="s">
        <v>39</v>
      </c>
      <c r="D18" s="3">
        <v>1</v>
      </c>
      <c r="E18" s="4">
        <v>562</v>
      </c>
      <c r="F18" s="4">
        <f t="shared" si="0"/>
        <v>100</v>
      </c>
      <c r="G18" s="4">
        <f t="shared" si="1"/>
        <v>562</v>
      </c>
      <c r="H18" s="5" t="s">
        <v>34</v>
      </c>
    </row>
    <row r="19" customHeight="1" spans="1:8">
      <c r="A19" s="3">
        <v>17</v>
      </c>
      <c r="B19" s="3" t="s">
        <v>9</v>
      </c>
      <c r="C19" s="3" t="s">
        <v>40</v>
      </c>
      <c r="D19" s="3">
        <v>1</v>
      </c>
      <c r="E19" s="4">
        <v>562</v>
      </c>
      <c r="F19" s="4">
        <f t="shared" si="0"/>
        <v>100</v>
      </c>
      <c r="G19" s="4">
        <f t="shared" si="1"/>
        <v>562</v>
      </c>
      <c r="H19" s="5" t="s">
        <v>41</v>
      </c>
    </row>
    <row r="20" customHeight="1" spans="1:8">
      <c r="A20" s="3">
        <v>18</v>
      </c>
      <c r="B20" s="3" t="s">
        <v>9</v>
      </c>
      <c r="C20" s="3" t="s">
        <v>42</v>
      </c>
      <c r="D20" s="3">
        <v>1</v>
      </c>
      <c r="E20" s="4">
        <v>562</v>
      </c>
      <c r="F20" s="4">
        <f t="shared" si="0"/>
        <v>100</v>
      </c>
      <c r="G20" s="4">
        <f t="shared" si="1"/>
        <v>562</v>
      </c>
      <c r="H20" s="5" t="s">
        <v>43</v>
      </c>
    </row>
    <row r="21" customHeight="1" spans="1:8">
      <c r="A21" s="3">
        <v>19</v>
      </c>
      <c r="B21" s="3" t="s">
        <v>9</v>
      </c>
      <c r="C21" s="3" t="s">
        <v>44</v>
      </c>
      <c r="D21" s="3">
        <v>1</v>
      </c>
      <c r="E21" s="4">
        <v>562</v>
      </c>
      <c r="F21" s="4">
        <f t="shared" si="0"/>
        <v>100</v>
      </c>
      <c r="G21" s="4">
        <f t="shared" si="1"/>
        <v>562</v>
      </c>
      <c r="H21" s="5" t="s">
        <v>45</v>
      </c>
    </row>
    <row r="22" customHeight="1" spans="1:8">
      <c r="A22" s="3">
        <v>20</v>
      </c>
      <c r="B22" s="3" t="s">
        <v>9</v>
      </c>
      <c r="C22" s="3" t="s">
        <v>46</v>
      </c>
      <c r="D22" s="3">
        <v>1</v>
      </c>
      <c r="E22" s="4">
        <v>562</v>
      </c>
      <c r="F22" s="4">
        <f t="shared" si="0"/>
        <v>100</v>
      </c>
      <c r="G22" s="4">
        <f t="shared" si="1"/>
        <v>562</v>
      </c>
      <c r="H22" s="5" t="s">
        <v>43</v>
      </c>
    </row>
    <row r="23" customHeight="1" spans="1:8">
      <c r="A23" s="3">
        <v>21</v>
      </c>
      <c r="B23" s="3" t="s">
        <v>9</v>
      </c>
      <c r="C23" s="3" t="s">
        <v>47</v>
      </c>
      <c r="D23" s="3">
        <v>1</v>
      </c>
      <c r="E23" s="4">
        <v>562</v>
      </c>
      <c r="F23" s="4">
        <f t="shared" si="0"/>
        <v>100</v>
      </c>
      <c r="G23" s="4">
        <f t="shared" si="1"/>
        <v>562</v>
      </c>
      <c r="H23" s="5" t="s">
        <v>45</v>
      </c>
    </row>
    <row r="24" customHeight="1" spans="1:8">
      <c r="A24" s="3">
        <v>22</v>
      </c>
      <c r="B24" s="3" t="s">
        <v>9</v>
      </c>
      <c r="C24" s="3" t="s">
        <v>48</v>
      </c>
      <c r="D24" s="3">
        <v>1</v>
      </c>
      <c r="E24" s="4">
        <v>562</v>
      </c>
      <c r="F24" s="4">
        <f t="shared" si="0"/>
        <v>100</v>
      </c>
      <c r="G24" s="4">
        <f t="shared" si="1"/>
        <v>562</v>
      </c>
      <c r="H24" s="5" t="s">
        <v>49</v>
      </c>
    </row>
    <row r="25" customHeight="1" spans="1:8">
      <c r="A25" s="3">
        <v>23</v>
      </c>
      <c r="B25" s="3" t="s">
        <v>9</v>
      </c>
      <c r="C25" s="3" t="s">
        <v>50</v>
      </c>
      <c r="D25" s="3">
        <v>1</v>
      </c>
      <c r="E25" s="4">
        <v>682</v>
      </c>
      <c r="F25" s="4">
        <f t="shared" si="0"/>
        <v>100</v>
      </c>
      <c r="G25" s="4">
        <f t="shared" si="1"/>
        <v>682</v>
      </c>
      <c r="H25" s="5" t="s">
        <v>49</v>
      </c>
    </row>
    <row r="26" customHeight="1" spans="1:8">
      <c r="A26" s="3">
        <v>24</v>
      </c>
      <c r="B26" s="3" t="s">
        <v>9</v>
      </c>
      <c r="C26" s="3" t="s">
        <v>51</v>
      </c>
      <c r="D26" s="3">
        <v>1</v>
      </c>
      <c r="E26" s="4">
        <v>562</v>
      </c>
      <c r="F26" s="4">
        <f t="shared" si="0"/>
        <v>100</v>
      </c>
      <c r="G26" s="4">
        <f t="shared" si="1"/>
        <v>562</v>
      </c>
      <c r="H26" s="5" t="s">
        <v>49</v>
      </c>
    </row>
    <row r="27" customHeight="1" spans="1:8">
      <c r="A27" s="3">
        <v>25</v>
      </c>
      <c r="B27" s="3" t="s">
        <v>9</v>
      </c>
      <c r="C27" s="3" t="s">
        <v>52</v>
      </c>
      <c r="D27" s="3">
        <v>1</v>
      </c>
      <c r="E27" s="4">
        <v>562</v>
      </c>
      <c r="F27" s="4">
        <f t="shared" si="0"/>
        <v>100</v>
      </c>
      <c r="G27" s="4">
        <f t="shared" si="1"/>
        <v>562</v>
      </c>
      <c r="H27" s="5" t="s">
        <v>53</v>
      </c>
    </row>
    <row r="28" customHeight="1" spans="1:8">
      <c r="A28" s="3">
        <v>26</v>
      </c>
      <c r="B28" s="3" t="s">
        <v>9</v>
      </c>
      <c r="C28" s="3" t="s">
        <v>54</v>
      </c>
      <c r="D28" s="3">
        <v>1</v>
      </c>
      <c r="E28" s="4">
        <v>562</v>
      </c>
      <c r="F28" s="4">
        <f t="shared" si="0"/>
        <v>100</v>
      </c>
      <c r="G28" s="4">
        <f t="shared" si="1"/>
        <v>562</v>
      </c>
      <c r="H28" s="5" t="s">
        <v>53</v>
      </c>
    </row>
    <row r="29" customHeight="1" spans="1:8">
      <c r="A29" s="3">
        <v>27</v>
      </c>
      <c r="B29" s="3" t="s">
        <v>9</v>
      </c>
      <c r="C29" s="3" t="s">
        <v>55</v>
      </c>
      <c r="D29" s="3">
        <v>1</v>
      </c>
      <c r="E29" s="4">
        <v>682</v>
      </c>
      <c r="F29" s="4">
        <f t="shared" si="0"/>
        <v>100</v>
      </c>
      <c r="G29" s="4">
        <f t="shared" si="1"/>
        <v>682</v>
      </c>
      <c r="H29" s="5" t="s">
        <v>56</v>
      </c>
    </row>
    <row r="30" customHeight="1" spans="1:8">
      <c r="A30" s="3">
        <v>28</v>
      </c>
      <c r="B30" s="3" t="s">
        <v>9</v>
      </c>
      <c r="C30" s="3" t="s">
        <v>57</v>
      </c>
      <c r="D30" s="3">
        <v>1</v>
      </c>
      <c r="E30" s="4">
        <v>682</v>
      </c>
      <c r="F30" s="4">
        <f t="shared" si="0"/>
        <v>100</v>
      </c>
      <c r="G30" s="4">
        <f t="shared" si="1"/>
        <v>682</v>
      </c>
      <c r="H30" s="5" t="s">
        <v>56</v>
      </c>
    </row>
    <row r="31" customHeight="1" spans="1:8">
      <c r="A31" s="3">
        <v>29</v>
      </c>
      <c r="B31" s="3" t="s">
        <v>9</v>
      </c>
      <c r="C31" s="3" t="s">
        <v>58</v>
      </c>
      <c r="D31" s="3">
        <v>1</v>
      </c>
      <c r="E31" s="4">
        <v>562</v>
      </c>
      <c r="F31" s="4">
        <f t="shared" si="0"/>
        <v>100</v>
      </c>
      <c r="G31" s="4">
        <f t="shared" si="1"/>
        <v>562</v>
      </c>
      <c r="H31" s="5" t="s">
        <v>56</v>
      </c>
    </row>
    <row r="32" customHeight="1" spans="1:8">
      <c r="A32" s="3">
        <v>30</v>
      </c>
      <c r="B32" s="3" t="s">
        <v>9</v>
      </c>
      <c r="C32" s="3" t="s">
        <v>59</v>
      </c>
      <c r="D32" s="3">
        <v>1</v>
      </c>
      <c r="E32" s="4">
        <v>562</v>
      </c>
      <c r="F32" s="4">
        <f t="shared" si="0"/>
        <v>100</v>
      </c>
      <c r="G32" s="4">
        <f t="shared" si="1"/>
        <v>562</v>
      </c>
      <c r="H32" s="5" t="s">
        <v>56</v>
      </c>
    </row>
    <row r="33" customHeight="1" spans="1:8">
      <c r="A33" s="3">
        <v>31</v>
      </c>
      <c r="B33" s="3" t="s">
        <v>9</v>
      </c>
      <c r="C33" s="3" t="s">
        <v>60</v>
      </c>
      <c r="D33" s="3">
        <v>1</v>
      </c>
      <c r="E33" s="4">
        <v>562</v>
      </c>
      <c r="F33" s="4">
        <f t="shared" si="0"/>
        <v>100</v>
      </c>
      <c r="G33" s="4">
        <f t="shared" si="1"/>
        <v>562</v>
      </c>
      <c r="H33" s="5" t="s">
        <v>56</v>
      </c>
    </row>
    <row r="34" customHeight="1" spans="1:8">
      <c r="A34" s="3">
        <v>32</v>
      </c>
      <c r="B34" s="3" t="s">
        <v>9</v>
      </c>
      <c r="C34" s="3" t="s">
        <v>61</v>
      </c>
      <c r="D34" s="3">
        <v>1</v>
      </c>
      <c r="E34" s="4">
        <v>562</v>
      </c>
      <c r="F34" s="4">
        <f t="shared" si="0"/>
        <v>100</v>
      </c>
      <c r="G34" s="4">
        <f t="shared" si="1"/>
        <v>562</v>
      </c>
      <c r="H34" s="5" t="s">
        <v>62</v>
      </c>
    </row>
    <row r="35" customHeight="1" spans="1:8">
      <c r="A35" s="3">
        <v>33</v>
      </c>
      <c r="B35" s="3" t="s">
        <v>9</v>
      </c>
      <c r="C35" s="3" t="s">
        <v>63</v>
      </c>
      <c r="D35" s="3">
        <v>1</v>
      </c>
      <c r="E35" s="4">
        <v>682</v>
      </c>
      <c r="F35" s="4">
        <f t="shared" si="0"/>
        <v>100</v>
      </c>
      <c r="G35" s="4">
        <f t="shared" si="1"/>
        <v>682</v>
      </c>
      <c r="H35" s="5" t="s">
        <v>49</v>
      </c>
    </row>
    <row r="36" customHeight="1" spans="1:8">
      <c r="A36" s="3">
        <v>34</v>
      </c>
      <c r="B36" s="3" t="s">
        <v>9</v>
      </c>
      <c r="C36" s="3" t="s">
        <v>64</v>
      </c>
      <c r="D36" s="3">
        <v>1</v>
      </c>
      <c r="E36" s="4">
        <v>562</v>
      </c>
      <c r="F36" s="4">
        <f t="shared" ref="F36:F81" si="2">100*D36</f>
        <v>100</v>
      </c>
      <c r="G36" s="4">
        <f t="shared" ref="G36:G81" si="3">E36</f>
        <v>562</v>
      </c>
      <c r="H36" s="5" t="s">
        <v>53</v>
      </c>
    </row>
    <row r="37" customHeight="1" spans="1:8">
      <c r="A37" s="3">
        <v>35</v>
      </c>
      <c r="B37" s="3" t="s">
        <v>9</v>
      </c>
      <c r="C37" s="3" t="s">
        <v>65</v>
      </c>
      <c r="D37" s="3">
        <v>1</v>
      </c>
      <c r="E37" s="4">
        <v>682</v>
      </c>
      <c r="F37" s="4">
        <f t="shared" si="2"/>
        <v>100</v>
      </c>
      <c r="G37" s="4">
        <f t="shared" si="3"/>
        <v>682</v>
      </c>
      <c r="H37" s="5" t="s">
        <v>53</v>
      </c>
    </row>
    <row r="38" customHeight="1" spans="1:8">
      <c r="A38" s="3">
        <v>36</v>
      </c>
      <c r="B38" s="3" t="s">
        <v>9</v>
      </c>
      <c r="C38" s="3" t="s">
        <v>66</v>
      </c>
      <c r="D38" s="3">
        <v>1</v>
      </c>
      <c r="E38" s="4">
        <v>682</v>
      </c>
      <c r="F38" s="4">
        <f t="shared" si="2"/>
        <v>100</v>
      </c>
      <c r="G38" s="4">
        <f t="shared" si="3"/>
        <v>682</v>
      </c>
      <c r="H38" s="5" t="s">
        <v>56</v>
      </c>
    </row>
    <row r="39" customHeight="1" spans="1:8">
      <c r="A39" s="3">
        <v>37</v>
      </c>
      <c r="B39" s="3" t="s">
        <v>9</v>
      </c>
      <c r="C39" s="3" t="s">
        <v>67</v>
      </c>
      <c r="D39" s="3">
        <v>1</v>
      </c>
      <c r="E39" s="4">
        <v>562</v>
      </c>
      <c r="F39" s="4">
        <f t="shared" si="2"/>
        <v>100</v>
      </c>
      <c r="G39" s="4">
        <f t="shared" si="3"/>
        <v>562</v>
      </c>
      <c r="H39" s="5" t="s">
        <v>56</v>
      </c>
    </row>
    <row r="40" customHeight="1" spans="1:8">
      <c r="A40" s="3">
        <v>38</v>
      </c>
      <c r="B40" s="3" t="s">
        <v>9</v>
      </c>
      <c r="C40" s="3" t="s">
        <v>68</v>
      </c>
      <c r="D40" s="3">
        <v>1</v>
      </c>
      <c r="E40" s="4">
        <v>562</v>
      </c>
      <c r="F40" s="4">
        <f t="shared" si="2"/>
        <v>100</v>
      </c>
      <c r="G40" s="4">
        <f t="shared" si="3"/>
        <v>562</v>
      </c>
      <c r="H40" s="5" t="s">
        <v>56</v>
      </c>
    </row>
    <row r="41" customHeight="1" spans="1:8">
      <c r="A41" s="3">
        <v>39</v>
      </c>
      <c r="B41" s="3" t="s">
        <v>9</v>
      </c>
      <c r="C41" s="3" t="s">
        <v>69</v>
      </c>
      <c r="D41" s="3">
        <v>1</v>
      </c>
      <c r="E41" s="4">
        <v>562</v>
      </c>
      <c r="F41" s="4">
        <f t="shared" si="2"/>
        <v>100</v>
      </c>
      <c r="G41" s="4">
        <f t="shared" si="3"/>
        <v>562</v>
      </c>
      <c r="H41" s="5" t="s">
        <v>53</v>
      </c>
    </row>
    <row r="42" customHeight="1" spans="1:8">
      <c r="A42" s="3">
        <v>40</v>
      </c>
      <c r="B42" s="3" t="s">
        <v>9</v>
      </c>
      <c r="C42" s="3" t="s">
        <v>70</v>
      </c>
      <c r="D42" s="3">
        <v>1</v>
      </c>
      <c r="E42" s="4">
        <v>562</v>
      </c>
      <c r="F42" s="4">
        <f t="shared" si="2"/>
        <v>100</v>
      </c>
      <c r="G42" s="4">
        <f t="shared" si="3"/>
        <v>562</v>
      </c>
      <c r="H42" s="5" t="s">
        <v>53</v>
      </c>
    </row>
    <row r="43" customHeight="1" spans="1:8">
      <c r="A43" s="3">
        <v>41</v>
      </c>
      <c r="B43" s="3" t="s">
        <v>9</v>
      </c>
      <c r="C43" s="3" t="s">
        <v>71</v>
      </c>
      <c r="D43" s="3">
        <v>1</v>
      </c>
      <c r="E43" s="4">
        <v>562</v>
      </c>
      <c r="F43" s="4">
        <f t="shared" si="2"/>
        <v>100</v>
      </c>
      <c r="G43" s="4">
        <f t="shared" si="3"/>
        <v>562</v>
      </c>
      <c r="H43" s="5" t="s">
        <v>56</v>
      </c>
    </row>
    <row r="44" customHeight="1" spans="1:8">
      <c r="A44" s="3">
        <v>42</v>
      </c>
      <c r="B44" s="3" t="s">
        <v>9</v>
      </c>
      <c r="C44" s="3" t="s">
        <v>72</v>
      </c>
      <c r="D44" s="3">
        <v>1</v>
      </c>
      <c r="E44" s="4">
        <v>562</v>
      </c>
      <c r="F44" s="4">
        <f t="shared" si="2"/>
        <v>100</v>
      </c>
      <c r="G44" s="4">
        <f t="shared" si="3"/>
        <v>562</v>
      </c>
      <c r="H44" s="5" t="s">
        <v>53</v>
      </c>
    </row>
    <row r="45" customHeight="1" spans="1:8">
      <c r="A45" s="3">
        <v>43</v>
      </c>
      <c r="B45" s="3" t="s">
        <v>9</v>
      </c>
      <c r="C45" s="3" t="s">
        <v>73</v>
      </c>
      <c r="D45" s="3">
        <v>1</v>
      </c>
      <c r="E45" s="4">
        <v>562</v>
      </c>
      <c r="F45" s="4">
        <f t="shared" si="2"/>
        <v>100</v>
      </c>
      <c r="G45" s="4">
        <f t="shared" si="3"/>
        <v>562</v>
      </c>
      <c r="H45" s="5" t="s">
        <v>62</v>
      </c>
    </row>
    <row r="46" customHeight="1" spans="1:8">
      <c r="A46" s="3">
        <v>44</v>
      </c>
      <c r="B46" s="3" t="s">
        <v>9</v>
      </c>
      <c r="C46" s="3" t="s">
        <v>74</v>
      </c>
      <c r="D46" s="3">
        <v>1</v>
      </c>
      <c r="E46" s="4">
        <v>562</v>
      </c>
      <c r="F46" s="4">
        <f t="shared" si="2"/>
        <v>100</v>
      </c>
      <c r="G46" s="4">
        <f t="shared" si="3"/>
        <v>562</v>
      </c>
      <c r="H46" s="5" t="s">
        <v>62</v>
      </c>
    </row>
    <row r="47" customHeight="1" spans="1:8">
      <c r="A47" s="3">
        <v>45</v>
      </c>
      <c r="B47" s="3" t="s">
        <v>9</v>
      </c>
      <c r="C47" s="3" t="s">
        <v>75</v>
      </c>
      <c r="D47" s="3">
        <v>1</v>
      </c>
      <c r="E47" s="4">
        <v>562</v>
      </c>
      <c r="F47" s="4">
        <f t="shared" si="2"/>
        <v>100</v>
      </c>
      <c r="G47" s="4">
        <f t="shared" si="3"/>
        <v>562</v>
      </c>
      <c r="H47" s="5" t="s">
        <v>53</v>
      </c>
    </row>
    <row r="48" customHeight="1" spans="1:8">
      <c r="A48" s="3">
        <v>46</v>
      </c>
      <c r="B48" s="3" t="s">
        <v>9</v>
      </c>
      <c r="C48" s="3" t="s">
        <v>76</v>
      </c>
      <c r="D48" s="3">
        <v>1</v>
      </c>
      <c r="E48" s="4">
        <v>682</v>
      </c>
      <c r="F48" s="4">
        <f t="shared" si="2"/>
        <v>100</v>
      </c>
      <c r="G48" s="4">
        <f t="shared" si="3"/>
        <v>682</v>
      </c>
      <c r="H48" s="5" t="s">
        <v>53</v>
      </c>
    </row>
    <row r="49" customHeight="1" spans="1:8">
      <c r="A49" s="3">
        <v>47</v>
      </c>
      <c r="B49" s="3" t="s">
        <v>9</v>
      </c>
      <c r="C49" s="3" t="s">
        <v>77</v>
      </c>
      <c r="D49" s="3">
        <v>1</v>
      </c>
      <c r="E49" s="4">
        <v>562</v>
      </c>
      <c r="F49" s="4">
        <f t="shared" si="2"/>
        <v>100</v>
      </c>
      <c r="G49" s="4">
        <f t="shared" si="3"/>
        <v>562</v>
      </c>
      <c r="H49" s="5" t="s">
        <v>49</v>
      </c>
    </row>
    <row r="50" customHeight="1" spans="1:8">
      <c r="A50" s="3">
        <v>48</v>
      </c>
      <c r="B50" s="3" t="s">
        <v>9</v>
      </c>
      <c r="C50" s="3" t="s">
        <v>78</v>
      </c>
      <c r="D50" s="3">
        <v>1</v>
      </c>
      <c r="E50" s="4">
        <v>562</v>
      </c>
      <c r="F50" s="4">
        <f t="shared" si="2"/>
        <v>100</v>
      </c>
      <c r="G50" s="4">
        <f t="shared" si="3"/>
        <v>562</v>
      </c>
      <c r="H50" s="5" t="s">
        <v>49</v>
      </c>
    </row>
    <row r="51" customHeight="1" spans="1:8">
      <c r="A51" s="3">
        <v>49</v>
      </c>
      <c r="B51" s="3" t="s">
        <v>9</v>
      </c>
      <c r="C51" s="3" t="s">
        <v>79</v>
      </c>
      <c r="D51" s="3">
        <v>1</v>
      </c>
      <c r="E51" s="4">
        <v>562</v>
      </c>
      <c r="F51" s="4">
        <f t="shared" si="2"/>
        <v>100</v>
      </c>
      <c r="G51" s="4">
        <f t="shared" si="3"/>
        <v>562</v>
      </c>
      <c r="H51" s="5" t="s">
        <v>80</v>
      </c>
    </row>
    <row r="52" customHeight="1" spans="1:8">
      <c r="A52" s="3">
        <v>50</v>
      </c>
      <c r="B52" s="3" t="s">
        <v>9</v>
      </c>
      <c r="C52" s="3" t="s">
        <v>81</v>
      </c>
      <c r="D52" s="3">
        <v>1</v>
      </c>
      <c r="E52" s="4">
        <v>682</v>
      </c>
      <c r="F52" s="4">
        <f t="shared" si="2"/>
        <v>100</v>
      </c>
      <c r="G52" s="4">
        <f t="shared" si="3"/>
        <v>682</v>
      </c>
      <c r="H52" s="6" t="s">
        <v>82</v>
      </c>
    </row>
    <row r="53" customHeight="1" spans="1:8">
      <c r="A53" s="3">
        <v>51</v>
      </c>
      <c r="B53" s="7" t="s">
        <v>9</v>
      </c>
      <c r="C53" s="3" t="s">
        <v>83</v>
      </c>
      <c r="D53" s="3">
        <v>1</v>
      </c>
      <c r="E53" s="4">
        <v>562</v>
      </c>
      <c r="F53" s="4">
        <f t="shared" si="2"/>
        <v>100</v>
      </c>
      <c r="G53" s="4">
        <f t="shared" si="3"/>
        <v>562</v>
      </c>
      <c r="H53" s="8" t="s">
        <v>84</v>
      </c>
    </row>
    <row r="54" customHeight="1" spans="1:8">
      <c r="A54" s="3">
        <v>52</v>
      </c>
      <c r="B54" s="7" t="s">
        <v>9</v>
      </c>
      <c r="C54" s="3" t="s">
        <v>85</v>
      </c>
      <c r="D54" s="3">
        <v>1</v>
      </c>
      <c r="E54" s="4">
        <v>562</v>
      </c>
      <c r="F54" s="4">
        <f t="shared" si="2"/>
        <v>100</v>
      </c>
      <c r="G54" s="4">
        <f t="shared" si="3"/>
        <v>562</v>
      </c>
      <c r="H54" s="8" t="s">
        <v>84</v>
      </c>
    </row>
    <row r="55" customHeight="1" spans="1:8">
      <c r="A55" s="3">
        <v>53</v>
      </c>
      <c r="B55" s="7" t="s">
        <v>9</v>
      </c>
      <c r="C55" s="3" t="s">
        <v>86</v>
      </c>
      <c r="D55" s="3">
        <v>1</v>
      </c>
      <c r="E55" s="4">
        <v>562</v>
      </c>
      <c r="F55" s="4">
        <f t="shared" si="2"/>
        <v>100</v>
      </c>
      <c r="G55" s="4">
        <f t="shared" si="3"/>
        <v>562</v>
      </c>
      <c r="H55" s="8" t="s">
        <v>87</v>
      </c>
    </row>
    <row r="56" customHeight="1" spans="1:8">
      <c r="A56" s="3">
        <v>54</v>
      </c>
      <c r="B56" s="7" t="s">
        <v>9</v>
      </c>
      <c r="C56" s="3" t="s">
        <v>88</v>
      </c>
      <c r="D56" s="3">
        <v>1</v>
      </c>
      <c r="E56" s="4">
        <v>562</v>
      </c>
      <c r="F56" s="4">
        <f t="shared" si="2"/>
        <v>100</v>
      </c>
      <c r="G56" s="4">
        <f t="shared" si="3"/>
        <v>562</v>
      </c>
      <c r="H56" s="8" t="s">
        <v>89</v>
      </c>
    </row>
    <row r="57" customHeight="1" spans="1:8">
      <c r="A57" s="3">
        <v>55</v>
      </c>
      <c r="B57" s="7" t="s">
        <v>9</v>
      </c>
      <c r="C57" s="3" t="s">
        <v>90</v>
      </c>
      <c r="D57" s="3">
        <v>1</v>
      </c>
      <c r="E57" s="4">
        <v>562</v>
      </c>
      <c r="F57" s="4">
        <f t="shared" si="2"/>
        <v>100</v>
      </c>
      <c r="G57" s="4">
        <f t="shared" si="3"/>
        <v>562</v>
      </c>
      <c r="H57" s="8" t="s">
        <v>91</v>
      </c>
    </row>
    <row r="58" customHeight="1" spans="1:8">
      <c r="A58" s="3">
        <v>56</v>
      </c>
      <c r="B58" s="7" t="s">
        <v>9</v>
      </c>
      <c r="C58" s="3" t="s">
        <v>92</v>
      </c>
      <c r="D58" s="3">
        <v>1</v>
      </c>
      <c r="E58" s="4">
        <v>562</v>
      </c>
      <c r="F58" s="4">
        <f t="shared" si="2"/>
        <v>100</v>
      </c>
      <c r="G58" s="4">
        <f t="shared" si="3"/>
        <v>562</v>
      </c>
      <c r="H58" s="7" t="s">
        <v>93</v>
      </c>
    </row>
    <row r="59" customHeight="1" spans="1:8">
      <c r="A59" s="3">
        <v>57</v>
      </c>
      <c r="B59" s="9" t="s">
        <v>9</v>
      </c>
      <c r="C59" s="3" t="s">
        <v>94</v>
      </c>
      <c r="D59" s="3">
        <v>1</v>
      </c>
      <c r="E59" s="4">
        <v>562</v>
      </c>
      <c r="F59" s="4">
        <f t="shared" si="2"/>
        <v>100</v>
      </c>
      <c r="G59" s="4">
        <f t="shared" si="3"/>
        <v>562</v>
      </c>
      <c r="H59" s="9" t="s">
        <v>93</v>
      </c>
    </row>
    <row r="60" customHeight="1" spans="1:8">
      <c r="A60" s="3">
        <v>58</v>
      </c>
      <c r="B60" s="9" t="s">
        <v>9</v>
      </c>
      <c r="C60" s="3" t="s">
        <v>95</v>
      </c>
      <c r="D60" s="3">
        <v>1</v>
      </c>
      <c r="E60" s="4">
        <v>562</v>
      </c>
      <c r="F60" s="4">
        <f t="shared" si="2"/>
        <v>100</v>
      </c>
      <c r="G60" s="4">
        <f t="shared" si="3"/>
        <v>562</v>
      </c>
      <c r="H60" s="9" t="s">
        <v>49</v>
      </c>
    </row>
    <row r="61" customHeight="1" spans="1:8">
      <c r="A61" s="3">
        <v>59</v>
      </c>
      <c r="B61" s="9" t="s">
        <v>9</v>
      </c>
      <c r="C61" s="3" t="s">
        <v>96</v>
      </c>
      <c r="D61" s="3">
        <v>1</v>
      </c>
      <c r="E61" s="4">
        <v>562</v>
      </c>
      <c r="F61" s="4">
        <f t="shared" si="2"/>
        <v>100</v>
      </c>
      <c r="G61" s="4">
        <f t="shared" si="3"/>
        <v>562</v>
      </c>
      <c r="H61" s="9" t="s">
        <v>97</v>
      </c>
    </row>
    <row r="62" customHeight="1" spans="1:8">
      <c r="A62" s="3">
        <v>60</v>
      </c>
      <c r="B62" s="9" t="s">
        <v>9</v>
      </c>
      <c r="C62" s="3" t="s">
        <v>98</v>
      </c>
      <c r="D62" s="3">
        <v>1</v>
      </c>
      <c r="E62" s="4">
        <v>562</v>
      </c>
      <c r="F62" s="4">
        <f t="shared" si="2"/>
        <v>100</v>
      </c>
      <c r="G62" s="4">
        <f t="shared" si="3"/>
        <v>562</v>
      </c>
      <c r="H62" s="7" t="s">
        <v>99</v>
      </c>
    </row>
    <row r="63" spans="1:8">
      <c r="A63" s="3">
        <v>61</v>
      </c>
      <c r="B63" s="9" t="s">
        <v>9</v>
      </c>
      <c r="C63" s="3" t="s">
        <v>100</v>
      </c>
      <c r="D63" s="3">
        <v>1</v>
      </c>
      <c r="E63" s="4">
        <v>562</v>
      </c>
      <c r="F63" s="4">
        <f t="shared" si="2"/>
        <v>100</v>
      </c>
      <c r="G63" s="4">
        <f t="shared" si="3"/>
        <v>562</v>
      </c>
      <c r="H63" s="10" t="s">
        <v>101</v>
      </c>
    </row>
    <row r="64" spans="1:8">
      <c r="A64" s="3">
        <v>62</v>
      </c>
      <c r="B64" s="9" t="s">
        <v>9</v>
      </c>
      <c r="C64" s="3" t="s">
        <v>102</v>
      </c>
      <c r="D64" s="3">
        <v>1</v>
      </c>
      <c r="E64" s="4">
        <v>562</v>
      </c>
      <c r="F64" s="4">
        <f t="shared" si="2"/>
        <v>100</v>
      </c>
      <c r="G64" s="4">
        <f t="shared" si="3"/>
        <v>562</v>
      </c>
      <c r="H64" s="10" t="s">
        <v>101</v>
      </c>
    </row>
    <row r="65" spans="1:8">
      <c r="A65" s="3">
        <v>63</v>
      </c>
      <c r="B65" s="9" t="s">
        <v>9</v>
      </c>
      <c r="C65" s="3" t="s">
        <v>103</v>
      </c>
      <c r="D65" s="3">
        <v>1</v>
      </c>
      <c r="E65" s="4">
        <v>682</v>
      </c>
      <c r="F65" s="4">
        <f t="shared" si="2"/>
        <v>100</v>
      </c>
      <c r="G65" s="4">
        <f t="shared" si="3"/>
        <v>682</v>
      </c>
      <c r="H65" s="10" t="s">
        <v>101</v>
      </c>
    </row>
    <row r="66" spans="1:8">
      <c r="A66" s="3">
        <v>64</v>
      </c>
      <c r="B66" s="9" t="s">
        <v>9</v>
      </c>
      <c r="C66" s="3" t="s">
        <v>104</v>
      </c>
      <c r="D66" s="3">
        <v>1</v>
      </c>
      <c r="E66" s="4">
        <v>562</v>
      </c>
      <c r="F66" s="4">
        <f t="shared" si="2"/>
        <v>100</v>
      </c>
      <c r="G66" s="4">
        <f t="shared" si="3"/>
        <v>562</v>
      </c>
      <c r="H66" s="10" t="s">
        <v>101</v>
      </c>
    </row>
    <row r="67" spans="1:8">
      <c r="A67" s="3">
        <v>65</v>
      </c>
      <c r="B67" s="9" t="s">
        <v>9</v>
      </c>
      <c r="C67" s="3" t="s">
        <v>105</v>
      </c>
      <c r="D67" s="3">
        <v>1</v>
      </c>
      <c r="E67" s="4">
        <v>682</v>
      </c>
      <c r="F67" s="4">
        <f t="shared" si="2"/>
        <v>100</v>
      </c>
      <c r="G67" s="4">
        <f t="shared" si="3"/>
        <v>682</v>
      </c>
      <c r="H67" s="10" t="s">
        <v>106</v>
      </c>
    </row>
    <row r="68" spans="1:8">
      <c r="A68" s="3">
        <v>66</v>
      </c>
      <c r="B68" s="9" t="s">
        <v>9</v>
      </c>
      <c r="C68" s="3" t="s">
        <v>107</v>
      </c>
      <c r="D68" s="3">
        <v>1</v>
      </c>
      <c r="E68" s="4">
        <v>682</v>
      </c>
      <c r="F68" s="4">
        <f t="shared" si="2"/>
        <v>100</v>
      </c>
      <c r="G68" s="4">
        <f t="shared" si="3"/>
        <v>682</v>
      </c>
      <c r="H68" s="10" t="s">
        <v>106</v>
      </c>
    </row>
    <row r="69" spans="1:8">
      <c r="A69" s="3">
        <v>67</v>
      </c>
      <c r="B69" s="9" t="s">
        <v>9</v>
      </c>
      <c r="C69" s="3" t="s">
        <v>108</v>
      </c>
      <c r="D69" s="3">
        <v>1</v>
      </c>
      <c r="E69" s="4">
        <v>682</v>
      </c>
      <c r="F69" s="4">
        <f t="shared" si="2"/>
        <v>100</v>
      </c>
      <c r="G69" s="4">
        <f t="shared" si="3"/>
        <v>682</v>
      </c>
      <c r="H69" s="10" t="s">
        <v>106</v>
      </c>
    </row>
    <row r="70" spans="1:8">
      <c r="A70" s="3">
        <v>68</v>
      </c>
      <c r="B70" s="9" t="s">
        <v>9</v>
      </c>
      <c r="C70" s="3" t="s">
        <v>109</v>
      </c>
      <c r="D70" s="3">
        <v>1</v>
      </c>
      <c r="E70" s="4">
        <v>562</v>
      </c>
      <c r="F70" s="4">
        <f t="shared" si="2"/>
        <v>100</v>
      </c>
      <c r="G70" s="4">
        <f t="shared" si="3"/>
        <v>562</v>
      </c>
      <c r="H70" s="10" t="s">
        <v>106</v>
      </c>
    </row>
    <row r="71" spans="1:8">
      <c r="A71" s="3">
        <v>69</v>
      </c>
      <c r="B71" s="9" t="s">
        <v>9</v>
      </c>
      <c r="C71" s="3" t="s">
        <v>110</v>
      </c>
      <c r="D71" s="3">
        <v>1</v>
      </c>
      <c r="E71" s="4">
        <v>682</v>
      </c>
      <c r="F71" s="4">
        <f t="shared" si="2"/>
        <v>100</v>
      </c>
      <c r="G71" s="4">
        <f t="shared" si="3"/>
        <v>682</v>
      </c>
      <c r="H71" s="10" t="s">
        <v>82</v>
      </c>
    </row>
    <row r="72" spans="1:8">
      <c r="A72" s="3">
        <v>70</v>
      </c>
      <c r="B72" s="9" t="s">
        <v>9</v>
      </c>
      <c r="C72" s="3" t="s">
        <v>111</v>
      </c>
      <c r="D72" s="3">
        <v>1</v>
      </c>
      <c r="E72" s="4">
        <v>682</v>
      </c>
      <c r="F72" s="4">
        <f t="shared" si="2"/>
        <v>100</v>
      </c>
      <c r="G72" s="4">
        <f t="shared" si="3"/>
        <v>682</v>
      </c>
      <c r="H72" s="10" t="s">
        <v>82</v>
      </c>
    </row>
    <row r="73" spans="1:8">
      <c r="A73" s="3">
        <v>71</v>
      </c>
      <c r="B73" s="9" t="s">
        <v>9</v>
      </c>
      <c r="C73" s="3" t="s">
        <v>112</v>
      </c>
      <c r="D73" s="3">
        <v>1</v>
      </c>
      <c r="E73" s="4">
        <v>682</v>
      </c>
      <c r="F73" s="4">
        <f t="shared" si="2"/>
        <v>100</v>
      </c>
      <c r="G73" s="4">
        <f t="shared" si="3"/>
        <v>682</v>
      </c>
      <c r="H73" s="11" t="s">
        <v>99</v>
      </c>
    </row>
    <row r="74" spans="1:8">
      <c r="A74" s="3">
        <v>72</v>
      </c>
      <c r="B74" s="9" t="s">
        <v>9</v>
      </c>
      <c r="C74" s="9" t="s">
        <v>113</v>
      </c>
      <c r="D74" s="9">
        <v>1</v>
      </c>
      <c r="E74" s="4">
        <v>682</v>
      </c>
      <c r="F74" s="4">
        <f t="shared" si="2"/>
        <v>100</v>
      </c>
      <c r="G74" s="4">
        <f t="shared" si="3"/>
        <v>682</v>
      </c>
      <c r="H74" s="11" t="s">
        <v>101</v>
      </c>
    </row>
    <row r="75" spans="1:8">
      <c r="A75" s="3">
        <v>73</v>
      </c>
      <c r="B75" s="9" t="s">
        <v>9</v>
      </c>
      <c r="C75" s="9" t="s">
        <v>114</v>
      </c>
      <c r="D75" s="9">
        <v>1</v>
      </c>
      <c r="E75" s="4">
        <v>562</v>
      </c>
      <c r="F75" s="4">
        <f t="shared" si="2"/>
        <v>100</v>
      </c>
      <c r="G75" s="4">
        <f t="shared" si="3"/>
        <v>562</v>
      </c>
      <c r="H75" s="11" t="s">
        <v>62</v>
      </c>
    </row>
    <row r="76" spans="1:8">
      <c r="A76" s="3">
        <v>74</v>
      </c>
      <c r="B76" s="9" t="s">
        <v>9</v>
      </c>
      <c r="C76" s="9" t="s">
        <v>115</v>
      </c>
      <c r="D76" s="9">
        <v>1</v>
      </c>
      <c r="E76" s="4">
        <v>562</v>
      </c>
      <c r="F76" s="4">
        <f t="shared" si="2"/>
        <v>100</v>
      </c>
      <c r="G76" s="4">
        <f t="shared" si="3"/>
        <v>562</v>
      </c>
      <c r="H76" s="11" t="s">
        <v>106</v>
      </c>
    </row>
    <row r="77" spans="1:8">
      <c r="A77" s="3">
        <v>75</v>
      </c>
      <c r="B77" s="9" t="s">
        <v>9</v>
      </c>
      <c r="C77" s="9" t="s">
        <v>116</v>
      </c>
      <c r="D77" s="9" t="s">
        <v>117</v>
      </c>
      <c r="E77" s="4">
        <v>562</v>
      </c>
      <c r="F77" s="4">
        <f t="shared" si="2"/>
        <v>100</v>
      </c>
      <c r="G77" s="4">
        <f t="shared" si="3"/>
        <v>562</v>
      </c>
      <c r="H77" s="11" t="s">
        <v>106</v>
      </c>
    </row>
    <row r="78" spans="1:8">
      <c r="A78" s="3">
        <v>76</v>
      </c>
      <c r="B78" s="9" t="s">
        <v>9</v>
      </c>
      <c r="C78" s="9" t="s">
        <v>118</v>
      </c>
      <c r="D78" s="9" t="s">
        <v>117</v>
      </c>
      <c r="E78" s="4">
        <v>562</v>
      </c>
      <c r="F78" s="4">
        <f t="shared" si="2"/>
        <v>100</v>
      </c>
      <c r="G78" s="4">
        <f t="shared" si="3"/>
        <v>562</v>
      </c>
      <c r="H78" s="11" t="s">
        <v>106</v>
      </c>
    </row>
    <row r="79" spans="1:8">
      <c r="A79" s="3">
        <v>77</v>
      </c>
      <c r="B79" s="9" t="s">
        <v>9</v>
      </c>
      <c r="C79" s="9" t="s">
        <v>119</v>
      </c>
      <c r="D79" s="9" t="s">
        <v>117</v>
      </c>
      <c r="E79" s="4">
        <v>562</v>
      </c>
      <c r="F79" s="4">
        <f t="shared" si="2"/>
        <v>100</v>
      </c>
      <c r="G79" s="4">
        <f t="shared" si="3"/>
        <v>562</v>
      </c>
      <c r="H79" s="11" t="s">
        <v>56</v>
      </c>
    </row>
    <row r="80" spans="1:8">
      <c r="A80" s="3">
        <v>78</v>
      </c>
      <c r="B80" s="9" t="s">
        <v>9</v>
      </c>
      <c r="C80" s="9" t="s">
        <v>120</v>
      </c>
      <c r="D80" s="9" t="s">
        <v>117</v>
      </c>
      <c r="E80" s="4">
        <v>562</v>
      </c>
      <c r="F80" s="4">
        <f t="shared" si="2"/>
        <v>100</v>
      </c>
      <c r="G80" s="4">
        <f t="shared" si="3"/>
        <v>562</v>
      </c>
      <c r="H80" s="11" t="s">
        <v>106</v>
      </c>
    </row>
    <row r="81" ht="16" customHeight="1" spans="1:8">
      <c r="A81" s="12"/>
      <c r="B81" s="13" t="s">
        <v>7</v>
      </c>
      <c r="C81" s="12"/>
      <c r="D81" s="13">
        <v>78</v>
      </c>
      <c r="E81" s="14">
        <f>SUM(E3:E80)</f>
        <v>46236</v>
      </c>
      <c r="F81" s="4">
        <f t="shared" si="2"/>
        <v>7800</v>
      </c>
      <c r="G81" s="4">
        <f>SUM(G3:G80)</f>
        <v>46236</v>
      </c>
      <c r="H81" s="12"/>
    </row>
  </sheetData>
  <autoFilter ref="A2:H81">
    <extLst/>
  </autoFilter>
  <mergeCells count="1">
    <mergeCell ref="A1:H1"/>
  </mergeCells>
  <pageMargins left="0.984027777777778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2019-06-28T00:53:00Z</dcterms:created>
  <dcterms:modified xsi:type="dcterms:W3CDTF">2021-09-26T03:17:00Z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91B1865E6E864EDF8A2182EB513ED0DB</vt:lpwstr>
  </property>
</Properties>
</file>