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<sst xmlns="http://schemas.openxmlformats.org/spreadsheetml/2006/main" count="18" uniqueCount="17">
  <si>
    <t xml:space="preserve"> 沙坡头区文昌镇2020年10月80岁以上城市高龄老人津贴及8月价格临时补贴及取暖补贴分配表</t>
  </si>
  <si>
    <t>单位：人、元</t>
  </si>
  <si>
    <t>序号</t>
  </si>
  <si>
    <t>村（社区）</t>
  </si>
  <si>
    <t>人数（人）</t>
  </si>
  <si>
    <t>高龄津贴（元）</t>
  </si>
  <si>
    <t>8月价格临时补贴28.8元\人</t>
  </si>
  <si>
    <t>取暖补贴200元\人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</si>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</sst>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0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37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7" fillId="6" borderId="4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9" borderId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34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>
      <alignment vertical="top"/>
      <protection locked="0"/>
    </xf>
    <xf numFmtId="0" fontId="5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/>
    <xf numFmtId="0" fontId="1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1" fillId="0" borderId="12">
      <alignment vertical="top"/>
      <protection locked="0"/>
    </xf>
    <xf numFmtId="0" fontId="5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>
      <alignment vertical="top"/>
      <protection locked="0"/>
    </xf>
    <xf numFmtId="0" fontId="5" fillId="3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" borderId="0">
      <alignment vertical="top"/>
      <protection locked="0"/>
    </xf>
    <xf numFmtId="0" fontId="5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>
      <alignment vertical="top"/>
      <protection locked="0"/>
    </xf>
    <xf numFmtId="0" fontId="8" fillId="42" borderId="0">
      <alignment vertical="top"/>
      <protection locked="0"/>
    </xf>
    <xf numFmtId="0" fontId="8" fillId="43" borderId="0">
      <alignment vertical="top"/>
      <protection locked="0"/>
    </xf>
    <xf numFmtId="0" fontId="8" fillId="0" borderId="0">
      <alignment vertical="center"/>
    </xf>
    <xf numFmtId="0" fontId="8" fillId="33" borderId="0">
      <alignment vertical="top"/>
      <protection locked="0"/>
    </xf>
    <xf numFmtId="0" fontId="8" fillId="28" borderId="0">
      <alignment vertical="top"/>
      <protection locked="0"/>
    </xf>
    <xf numFmtId="0" fontId="0" fillId="0" borderId="0">
      <protection locked="0"/>
    </xf>
    <xf numFmtId="0" fontId="11" fillId="32" borderId="0">
      <alignment vertical="top"/>
      <protection locked="0"/>
    </xf>
    <xf numFmtId="0" fontId="0" fillId="0" borderId="0">
      <protection locked="0"/>
    </xf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>
      <alignment vertical="top"/>
      <protection locked="0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20% - 强调文字颜色 3 2 8 3" xfId="66"/>
    <cellStyle name="常规 41" xfId="67"/>
    <cellStyle name="20% - 强调文字颜色 2 3 8 2 2 7" xfId="68"/>
    <cellStyle name="20% - 强调文字颜色 5 3 4 5" xfId="69"/>
    <cellStyle name="20% - 强调文字颜色 5 3 5 2 2 14" xfId="70"/>
    <cellStyle name="40% - 强调文字颜色 4 3 4 4 2 14" xfId="71"/>
    <cellStyle name="20% - 强调文字颜色 6 3 7 4 2 15" xfId="72"/>
    <cellStyle name="e鯪9Y_x000b_" xfId="73"/>
    <cellStyle name="常规 14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" xfId="135"/>
    <cellStyle name="常规 55" xfId="136"/>
    <cellStyle name="常规 60" xfId="137"/>
    <cellStyle name="常规 56" xfId="138"/>
    <cellStyle name="常规 61" xfId="139"/>
    <cellStyle name="常规 57" xfId="140"/>
    <cellStyle name="常规 62" xfId="141"/>
    <cellStyle name="常规 58" xfId="142"/>
    <cellStyle name="常规 63" xfId="143"/>
    <cellStyle name="常规 59" xfId="144"/>
    <cellStyle name="常规 64" xfId="145"/>
    <cellStyle name="常规 65" xfId="146"/>
    <cellStyle name="常规 70" xfId="147"/>
    <cellStyle name="常规 66" xfId="148"/>
    <cellStyle name="常规 67" xfId="149"/>
    <cellStyle name="常规 72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8" sqref="F8"/>
    </sheetView>
  </sheetViews>
  <sheetFormatPr defaultColWidth="9" defaultRowHeight="14.25"/>
  <cols>
    <col min="1" max="1" width="7.875" style="2" customWidth="1"/>
    <col min="2" max="2" width="19.825" style="2" customWidth="1"/>
    <col min="3" max="4" width="15.7083333333333" style="2" customWidth="1"/>
    <col min="5" max="5" width="20.35" style="2" customWidth="1"/>
    <col min="6" max="6" width="12.675" style="2" customWidth="1"/>
    <col min="7" max="7" width="0.25" style="2" hidden="1" customWidth="1"/>
    <col min="8" max="9" width="0.175" style="2" hidden="1" customWidth="1"/>
    <col min="10" max="11" width="0.175" style="2" customWidth="1"/>
    <col min="12" max="12" width="35.35" style="2" customWidth="1"/>
    <col min="13" max="16384" width="9" style="2"/>
  </cols>
  <sheetData>
    <row r="1" ht="46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L3" s="12" t="s">
        <v>8</v>
      </c>
    </row>
    <row r="4" s="1" customFormat="1" ht="37.5" customHeight="1" spans="1:12">
      <c r="A4" s="5"/>
      <c r="B4" s="5"/>
      <c r="C4" s="8"/>
      <c r="D4" s="8"/>
      <c r="E4" s="8"/>
      <c r="F4" s="8"/>
      <c r="L4" s="13"/>
    </row>
    <row r="5" s="1" customFormat="1" ht="35.25" customHeight="1" spans="1:12">
      <c r="A5" s="9" t="s">
        <v>8</v>
      </c>
      <c r="B5" s="9"/>
      <c r="C5" s="10">
        <v>23</v>
      </c>
      <c r="D5" s="11">
        <v>10500</v>
      </c>
      <c r="E5" s="11">
        <v>662.4</v>
      </c>
      <c r="F5" s="11">
        <v>4600</v>
      </c>
      <c r="L5" s="11">
        <v>15762.4</v>
      </c>
    </row>
    <row r="6" s="1" customFormat="1" ht="35.25" customHeight="1" spans="1:12">
      <c r="A6" s="5">
        <v>1</v>
      </c>
      <c r="B6" s="6" t="s">
        <v>9</v>
      </c>
      <c r="C6" s="5">
        <v>2</v>
      </c>
      <c r="D6" s="5">
        <v>900</v>
      </c>
      <c r="E6" s="5">
        <v>57.6</v>
      </c>
      <c r="F6" s="5">
        <v>400</v>
      </c>
      <c r="L6" s="11">
        <f t="shared" ref="L6:L13" si="0">D6+E6+F6</f>
        <v>1357.6</v>
      </c>
    </row>
    <row r="7" s="1" customFormat="1" ht="35.25" customHeight="1" spans="1:12">
      <c r="A7" s="5">
        <v>2</v>
      </c>
      <c r="B7" s="6" t="s">
        <v>10</v>
      </c>
      <c r="C7" s="5">
        <v>1</v>
      </c>
      <c r="D7" s="5">
        <v>450</v>
      </c>
      <c r="E7" s="5">
        <v>28.8</v>
      </c>
      <c r="F7" s="5">
        <v>200</v>
      </c>
      <c r="L7" s="11">
        <f t="shared" si="0"/>
        <v>678.8</v>
      </c>
    </row>
    <row r="8" s="1" customFormat="1" ht="35.25" customHeight="1" spans="1:12">
      <c r="A8" s="5">
        <v>3</v>
      </c>
      <c r="B8" s="6" t="s">
        <v>11</v>
      </c>
      <c r="C8" s="5">
        <v>5</v>
      </c>
      <c r="D8" s="5">
        <v>2250</v>
      </c>
      <c r="E8" s="5">
        <v>144</v>
      </c>
      <c r="F8" s="5">
        <v>1000</v>
      </c>
      <c r="L8" s="11">
        <f t="shared" si="0"/>
        <v>3394</v>
      </c>
    </row>
    <row r="9" s="1" customFormat="1" ht="27" customHeight="1" spans="1:12">
      <c r="A9" s="5">
        <v>4</v>
      </c>
      <c r="B9" s="6" t="s">
        <v>12</v>
      </c>
      <c r="C9" s="5">
        <v>2</v>
      </c>
      <c r="D9" s="5">
        <v>950</v>
      </c>
      <c r="E9" s="5">
        <v>57.6</v>
      </c>
      <c r="F9" s="5">
        <v>400</v>
      </c>
      <c r="L9" s="11">
        <f t="shared" si="0"/>
        <v>1407.6</v>
      </c>
    </row>
    <row r="10" s="1" customFormat="1" ht="30.75" customHeight="1" spans="1:12">
      <c r="A10" s="5">
        <v>5</v>
      </c>
      <c r="B10" s="6" t="s">
        <v>13</v>
      </c>
      <c r="C10" s="5">
        <v>5</v>
      </c>
      <c r="D10" s="5">
        <v>2350</v>
      </c>
      <c r="E10" s="5">
        <v>144</v>
      </c>
      <c r="F10" s="5">
        <v>1000</v>
      </c>
      <c r="L10" s="11">
        <f t="shared" si="0"/>
        <v>3494</v>
      </c>
    </row>
    <row r="11" s="1" customFormat="1" ht="32.25" customHeight="1" spans="1:12">
      <c r="A11" s="5">
        <v>6</v>
      </c>
      <c r="B11" s="6" t="s">
        <v>14</v>
      </c>
      <c r="C11" s="5">
        <v>6</v>
      </c>
      <c r="D11" s="5">
        <v>2700</v>
      </c>
      <c r="E11" s="5">
        <v>172.8</v>
      </c>
      <c r="F11" s="5">
        <v>1200</v>
      </c>
      <c r="L11" s="11">
        <f t="shared" si="0"/>
        <v>4072.8</v>
      </c>
    </row>
    <row r="12" s="1" customFormat="1" ht="35.25" customHeight="1" spans="1:12">
      <c r="A12" s="5">
        <v>7</v>
      </c>
      <c r="B12" s="6" t="s">
        <v>15</v>
      </c>
      <c r="C12" s="5">
        <v>1</v>
      </c>
      <c r="D12" s="5">
        <v>450</v>
      </c>
      <c r="E12" s="5">
        <v>28.8</v>
      </c>
      <c r="F12" s="5">
        <v>200</v>
      </c>
      <c r="L12" s="11">
        <f t="shared" si="0"/>
        <v>678.8</v>
      </c>
    </row>
    <row r="13" s="1" customFormat="1" ht="30.75" customHeight="1" spans="1:12">
      <c r="A13" s="5">
        <v>8</v>
      </c>
      <c r="B13" s="6" t="s">
        <v>16</v>
      </c>
      <c r="C13" s="5">
        <v>1</v>
      </c>
      <c r="D13" s="5">
        <v>450</v>
      </c>
      <c r="E13" s="5">
        <v>28.8</v>
      </c>
      <c r="F13" s="5">
        <v>200</v>
      </c>
      <c r="L13" s="11">
        <f t="shared" si="0"/>
        <v>678.8</v>
      </c>
    </row>
  </sheetData>
  <mergeCells count="10">
    <mergeCell ref="A1:L1"/>
    <mergeCell ref="A2:L2"/>
    <mergeCell ref="A5:B5"/>
    <mergeCell ref="A3:A4"/>
    <mergeCell ref="B3:B4"/>
    <mergeCell ref="C3:C4"/>
    <mergeCell ref="D3:D4"/>
    <mergeCell ref="E3:E4"/>
    <mergeCell ref="F3:F4"/>
    <mergeCell ref="L3:L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2018-12-28T08:39:00Z</dcterms:created>
  <cp:lastPrinted>2020-05-22T10:10:00Z</cp:lastPrinted>
  <dcterms:modified xsi:type="dcterms:W3CDTF">2020-09-28T07:18:43Z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