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汇总表" sheetId="2" r:id="rId1"/>
  </sheets>
  <definedNames>
    <definedName name="_xlnm._FilterDatabase" localSheetId="0" hidden="1">汇总表!$A$1:$F$9</definedName>
    <definedName name="_xlnm.Print_Area" localSheetId="0">汇总表!$A$1:$F$9</definedName>
  </definedNames>
  <calcPr calcId="144525"/>
</workbook>
</file>

<file path=xl/sharedStrings.xml><?xml version="1.0" encoding="utf-8"?>
<sst xmlns="http://schemas.openxmlformats.org/spreadsheetml/2006/main" count="14" uniqueCount="14">
  <si>
    <t>沙坡头区文昌镇2020年分散特困供养10月生活、护理补贴及8月价格临时补贴及取暖补贴资金分配表</t>
  </si>
  <si>
    <t>乡镇</t>
  </si>
  <si>
    <t>特困供养人数（城市）</t>
  </si>
  <si>
    <t>特困供养津贴（元）</t>
  </si>
  <si>
    <t>8月价格临时补贴21.6元\人</t>
  </si>
  <si>
    <t>取暖补贴200元\人</t>
  </si>
  <si>
    <t>总计（元）</t>
  </si>
  <si>
    <t>双桥村</t>
  </si>
  <si>
    <t>郭营村</t>
  </si>
  <si>
    <t>黄湾村</t>
  </si>
  <si>
    <t>蔡桥路社区</t>
  </si>
  <si>
    <t>民族巷社区</t>
  </si>
  <si>
    <t>黄河花园社区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</si>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</sst>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indexed="10"/>
      <name val="宋体"/>
      <charset val="134"/>
    </font>
    <font>
      <sz val="12"/>
      <name val="宋体"/>
      <charset val="134"/>
    </font>
    <font>
      <b/>
      <sz val="16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115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e鯪9Y_x000b_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9"/>
  <sheetViews>
    <sheetView tabSelected="1" workbookViewId="0">
      <selection activeCell="A1" sqref="A1:F1"/>
    </sheetView>
  </sheetViews>
  <sheetFormatPr defaultColWidth="9" defaultRowHeight="14.25"/>
  <cols>
    <col min="1" max="1" width="16.6083333333333" style="3" customWidth="1"/>
    <col min="2" max="2" width="16.6166666666667" style="3" customWidth="1"/>
    <col min="3" max="3" width="18.0833333333333" style="3" customWidth="1"/>
    <col min="4" max="4" width="30.8833333333333" style="3" customWidth="1"/>
    <col min="5" max="5" width="22.6333333333333" style="3" customWidth="1"/>
    <col min="6" max="6" width="29.2583333333333" style="4" customWidth="1"/>
    <col min="7" max="16384" width="9" style="3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s="1" customFormat="1" ht="5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.1" customHeight="1" spans="1:16379">
      <c r="A3" s="6" t="s">
        <v>7</v>
      </c>
      <c r="B3" s="6">
        <v>6</v>
      </c>
      <c r="C3" s="6">
        <v>4680</v>
      </c>
      <c r="D3" s="6">
        <v>172.8</v>
      </c>
      <c r="E3" s="6">
        <v>1200</v>
      </c>
      <c r="F3" s="6">
        <f>C3+D3+E3</f>
        <v>6052.8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</row>
    <row r="4" s="2" customFormat="1" ht="35.1" customHeight="1" spans="1:16379">
      <c r="A4" s="6" t="s">
        <v>8</v>
      </c>
      <c r="B4" s="6">
        <v>5</v>
      </c>
      <c r="C4" s="6">
        <v>4060</v>
      </c>
      <c r="D4" s="6">
        <v>144</v>
      </c>
      <c r="E4" s="6">
        <v>1000</v>
      </c>
      <c r="F4" s="6">
        <f t="shared" ref="F4:F9" si="0">C4+D4+E4</f>
        <v>5204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</row>
    <row r="5" s="2" customFormat="1" ht="35.1" customHeight="1" spans="1:16379">
      <c r="A5" s="6" t="s">
        <v>9</v>
      </c>
      <c r="B5" s="6">
        <v>2</v>
      </c>
      <c r="C5" s="6">
        <v>1640</v>
      </c>
      <c r="D5" s="6">
        <v>57.6</v>
      </c>
      <c r="E5" s="6">
        <v>400</v>
      </c>
      <c r="F5" s="6">
        <f t="shared" si="0"/>
        <v>2097.6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</row>
    <row r="6" s="2" customFormat="1" ht="35.1" customHeight="1" spans="1:16379">
      <c r="A6" s="6" t="s">
        <v>10</v>
      </c>
      <c r="B6" s="6">
        <v>1</v>
      </c>
      <c r="C6" s="6">
        <v>860</v>
      </c>
      <c r="D6" s="6">
        <v>28.8</v>
      </c>
      <c r="E6" s="6">
        <v>200</v>
      </c>
      <c r="F6" s="6">
        <f t="shared" si="0"/>
        <v>1088.8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</row>
    <row r="7" s="2" customFormat="1" ht="35.1" customHeight="1" spans="1:16379">
      <c r="A7" s="6" t="s">
        <v>11</v>
      </c>
      <c r="B7" s="6">
        <v>1</v>
      </c>
      <c r="C7" s="6">
        <v>780</v>
      </c>
      <c r="D7" s="6">
        <v>28.8</v>
      </c>
      <c r="E7" s="6">
        <v>200</v>
      </c>
      <c r="F7" s="6">
        <f t="shared" si="0"/>
        <v>1008.8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</row>
    <row r="8" s="2" customFormat="1" ht="35.1" customHeight="1" spans="1:16379">
      <c r="A8" s="6" t="s">
        <v>12</v>
      </c>
      <c r="B8" s="6">
        <v>1</v>
      </c>
      <c r="C8" s="6">
        <v>780</v>
      </c>
      <c r="D8" s="6">
        <v>28.8</v>
      </c>
      <c r="E8" s="6">
        <v>200</v>
      </c>
      <c r="F8" s="6">
        <f t="shared" si="0"/>
        <v>1008.8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</row>
    <row r="9" s="1" customFormat="1" ht="35.1" customHeight="1" spans="1:6">
      <c r="A9" s="6" t="s">
        <v>13</v>
      </c>
      <c r="B9" s="6">
        <v>16</v>
      </c>
      <c r="C9" s="6">
        <v>12800</v>
      </c>
      <c r="D9" s="6">
        <v>460.8</v>
      </c>
      <c r="E9" s="6">
        <v>3200</v>
      </c>
      <c r="F9" s="6">
        <f t="shared" si="0"/>
        <v>16460.8</v>
      </c>
    </row>
  </sheetData>
  <mergeCells count="1">
    <mergeCell ref="A1:F1"/>
  </mergeCells>
  <pageMargins left="0.708333333333333" right="0.354166666666667" top="0.590277777777778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藝</cp:lastModifiedBy>
  <dcterms:created xsi:type="dcterms:W3CDTF">2017-06-06T08:37:00Z</dcterms:created>
  <cp:lastPrinted>2020-05-13T08:17:00Z</cp:lastPrinted>
  <dcterms:modified xsi:type="dcterms:W3CDTF">2020-09-28T07:19:00Z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