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215" tabRatio="596"/>
  </bookViews>
  <sheets>
    <sheet name="汇总表" sheetId="2" r:id="rId1"/>
  </sheets>
  <definedNames>
    <definedName name="_xlnm._FilterDatabase" localSheetId="0" hidden="1">汇总表!$A$1:$F$9</definedName>
    <definedName name="_xlnm.Print_Area" localSheetId="0">汇总表!$A$1:$F$9</definedName>
  </definedNames>
  <calcPr calcId="125725"/>
</workbook>
</file>

<file path=xl/calcChain.xml><?xml version="1.0" encoding="utf-8"?>
<calcChain xmlns="http://schemas.openxmlformats.org/spreadsheetml/2006/main">
  <c r="F4" i="2"/>
  <c r="F5"/>
  <c r="F6"/>
  <c r="F7"/>
  <c r="F8"/>
  <c r="F3"/>
</calcChain>
</file>

<file path=xl/sharedStrings.xml><?xml version="1.0" encoding="utf-8"?>
<sst xmlns="http://schemas.openxmlformats.org/spreadsheetml/2006/main" count="14" uniqueCount="14">
  <si>
    <t>乡镇</t>
  </si>
  <si>
    <t>特困供养人数（城市）</t>
  </si>
  <si>
    <t>总计（元）</t>
  </si>
  <si>
    <t>合计</t>
  </si>
  <si>
    <t>双桥村</t>
    <phoneticPr fontId="3" type="noConversion"/>
  </si>
  <si>
    <t>郭营村</t>
    <phoneticPr fontId="3" type="noConversion"/>
  </si>
  <si>
    <t>黄湾村</t>
    <phoneticPr fontId="3" type="noConversion"/>
  </si>
  <si>
    <t>蔡桥路社区</t>
    <phoneticPr fontId="3" type="noConversion"/>
  </si>
  <si>
    <t>民族巷社区</t>
    <phoneticPr fontId="3" type="noConversion"/>
  </si>
  <si>
    <t>东花园社区</t>
    <phoneticPr fontId="3" type="noConversion"/>
  </si>
  <si>
    <t>4月价格临时补贴（42元/人）</t>
    <phoneticPr fontId="3" type="noConversion"/>
  </si>
  <si>
    <t>困难生活补贴（元）</t>
    <phoneticPr fontId="3" type="noConversion"/>
  </si>
  <si>
    <t>特困供养津贴（元）</t>
    <phoneticPr fontId="3" type="noConversion"/>
  </si>
  <si>
    <t>沙坡头区文昌镇2020年分散特困供养困难生活补贴、4月价格临时补贴、6月生活、护理补贴资金分配表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</si>
</sst>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  <font>
      <b/>
      <sz val="16"/>
      <color rgb="FF000000"/>
      <name val="仿宋_GB231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2" xfId="0" applyFont="1" applyBorder="1" applyAlignment="1">
      <alignment horizontal="center" vertical="center" wrapText="1"/>
    </xf>
  </cellXfs>
  <cellStyles count="4">
    <cellStyle name="e鯪9Y_x000b_" xfId="3"/>
    <cellStyle name="常规" xfId="0" builtinId="0"/>
    <cellStyle name="常规 115" xfId="2"/>
    <cellStyle name="常规 43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9"/>
  <sheetViews>
    <sheetView tabSelected="1" zoomScale="85" zoomScaleNormal="85" workbookViewId="0">
      <selection activeCell="S9" sqref="S9"/>
    </sheetView>
  </sheetViews>
  <sheetFormatPr defaultColWidth="9" defaultRowHeight="14.25"/>
  <cols>
    <col min="1" max="1" width="14.75" style="1" customWidth="1"/>
    <col min="2" max="4" width="16.625" style="1" customWidth="1"/>
    <col min="5" max="5" width="19.75" style="1" customWidth="1"/>
    <col min="6" max="6" width="18.875" style="2" customWidth="1"/>
    <col min="7" max="16384" width="9" style="1"/>
  </cols>
  <sheetData>
    <row r="1" spans="1:16379" ht="57" customHeight="1">
      <c r="A1" s="7" t="s">
        <v>13</v>
      </c>
      <c r="B1" s="7"/>
      <c r="C1" s="7"/>
      <c r="D1" s="7"/>
      <c r="E1" s="7"/>
      <c r="F1" s="7"/>
    </row>
    <row r="2" spans="1:16379" s="5" customFormat="1" ht="57" customHeight="1">
      <c r="A2" s="3" t="s">
        <v>0</v>
      </c>
      <c r="B2" s="3" t="s">
        <v>1</v>
      </c>
      <c r="C2" s="3" t="s">
        <v>11</v>
      </c>
      <c r="D2" s="3" t="s">
        <v>12</v>
      </c>
      <c r="E2" s="3" t="s">
        <v>10</v>
      </c>
      <c r="F2" s="4" t="s">
        <v>2</v>
      </c>
    </row>
    <row r="3" spans="1:16379" s="6" customFormat="1" ht="35.1" customHeight="1">
      <c r="A3" s="3" t="s">
        <v>4</v>
      </c>
      <c r="B3" s="3">
        <v>6</v>
      </c>
      <c r="C3" s="3">
        <v>1080</v>
      </c>
      <c r="D3" s="3">
        <v>4680</v>
      </c>
      <c r="E3" s="3">
        <v>252</v>
      </c>
      <c r="F3" s="3">
        <f>C3+D3+E3</f>
        <v>6012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</row>
    <row r="4" spans="1:16379" s="6" customFormat="1" ht="35.1" customHeight="1">
      <c r="A4" s="3" t="s">
        <v>5</v>
      </c>
      <c r="B4" s="3">
        <v>4</v>
      </c>
      <c r="C4" s="3">
        <v>720</v>
      </c>
      <c r="D4" s="3">
        <v>3280</v>
      </c>
      <c r="E4" s="3">
        <v>168</v>
      </c>
      <c r="F4" s="3">
        <f t="shared" ref="F4:F8" si="0">C4+D4+E4</f>
        <v>4168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</row>
    <row r="5" spans="1:16379" s="6" customFormat="1" ht="35.1" customHeight="1">
      <c r="A5" s="3" t="s">
        <v>6</v>
      </c>
      <c r="B5" s="3">
        <v>3</v>
      </c>
      <c r="C5" s="3">
        <v>540</v>
      </c>
      <c r="D5" s="3">
        <v>2420</v>
      </c>
      <c r="E5" s="3">
        <v>126</v>
      </c>
      <c r="F5" s="3">
        <f t="shared" si="0"/>
        <v>3086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</row>
    <row r="6" spans="1:16379" s="6" customFormat="1" ht="35.1" customHeight="1">
      <c r="A6" s="3" t="s">
        <v>7</v>
      </c>
      <c r="B6" s="3">
        <v>1</v>
      </c>
      <c r="C6" s="3">
        <v>180</v>
      </c>
      <c r="D6" s="3">
        <v>860</v>
      </c>
      <c r="E6" s="3">
        <v>42</v>
      </c>
      <c r="F6" s="3">
        <f t="shared" si="0"/>
        <v>1082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</row>
    <row r="7" spans="1:16379" s="6" customFormat="1" ht="35.1" customHeight="1">
      <c r="A7" s="3" t="s">
        <v>8</v>
      </c>
      <c r="B7" s="3">
        <v>1</v>
      </c>
      <c r="C7" s="3">
        <v>180</v>
      </c>
      <c r="D7" s="3">
        <v>780</v>
      </c>
      <c r="E7" s="3">
        <v>42</v>
      </c>
      <c r="F7" s="3">
        <f t="shared" si="0"/>
        <v>1002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</row>
    <row r="8" spans="1:16379" s="6" customFormat="1" ht="35.1" customHeight="1">
      <c r="A8" s="3" t="s">
        <v>9</v>
      </c>
      <c r="B8" s="3">
        <v>1</v>
      </c>
      <c r="C8" s="3">
        <v>180</v>
      </c>
      <c r="D8" s="3">
        <v>780</v>
      </c>
      <c r="E8" s="3">
        <v>42</v>
      </c>
      <c r="F8" s="3">
        <f t="shared" si="0"/>
        <v>1002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  <c r="XEY8" s="5"/>
    </row>
    <row r="9" spans="1:16379" s="5" customFormat="1" ht="35.1" customHeight="1">
      <c r="A9" s="3" t="s">
        <v>3</v>
      </c>
      <c r="B9" s="3">
        <v>16</v>
      </c>
      <c r="C9" s="3">
        <v>2880</v>
      </c>
      <c r="D9" s="3">
        <v>12800</v>
      </c>
      <c r="E9" s="3">
        <v>672</v>
      </c>
      <c r="F9" s="3">
        <v>16352</v>
      </c>
    </row>
  </sheetData>
  <mergeCells count="1">
    <mergeCell ref="A1:F1"/>
  </mergeCells>
  <phoneticPr fontId="3" type="noConversion"/>
  <pageMargins left="0.70833333333333304" right="0.35416666666666702" top="0.59027777777777801" bottom="0.51180555555555596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2020-05-13T08:17:21Z</cp:lastPrinted>
  <dcterms:created xsi:type="dcterms:W3CDTF">2017-06-06T08:37:00Z</dcterms:created>
  <dcterms:modified xsi:type="dcterms:W3CDTF">2020-05-28T01:23:03Z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