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<sst xmlns="http://schemas.openxmlformats.org/spreadsheetml/2006/main" count="16" uniqueCount="16">
  <si>
    <t>沙坡头区文昌镇2020年2月80岁以上城市高龄老人津贴分配表</t>
  </si>
  <si>
    <t>单位：人、元</t>
  </si>
  <si>
    <t>序号</t>
  </si>
  <si>
    <t>村（社区）</t>
  </si>
  <si>
    <t>人数（人）</t>
  </si>
  <si>
    <t>高龄津贴（元）</t>
  </si>
  <si>
    <t>合计</t>
  </si>
  <si>
    <t>蔡桥村</t>
  </si>
  <si>
    <t>五里村</t>
  </si>
  <si>
    <t>郭营村</t>
  </si>
  <si>
    <t>双桥村</t>
  </si>
  <si>
    <t>东花园社区</t>
  </si>
  <si>
    <t>蔡桥路社区</t>
  </si>
  <si>
    <t>华西社区</t>
  </si>
  <si>
    <t>黄河花园社区</t>
  </si>
  <si>
    <t>文昌阁社区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</si>
</sst>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6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</borders>
  <cellStyleXfs count="16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31" borderId="0">
      <alignment vertical="top"/>
      <protection locked="0"/>
    </xf>
    <xf numFmtId="0" fontId="26" fillId="0" borderId="0" applyNumberFormat="0" applyFill="0" applyBorder="0" applyAlignment="0" applyProtection="0">
      <alignment vertical="center"/>
    </xf>
    <xf numFmtId="0" fontId="10" fillId="6" borderId="7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2" borderId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4" borderId="4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0">
      <alignment vertical="top"/>
      <protection locked="0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/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0" fillId="0" borderId="12">
      <alignment vertical="top"/>
      <protection locked="0"/>
    </xf>
    <xf numFmtId="0" fontId="6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11" fillId="38" borderId="0">
      <alignment vertical="top"/>
      <protection locked="0"/>
    </xf>
    <xf numFmtId="0" fontId="6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39" borderId="0">
      <alignment vertical="top"/>
      <protection locked="0"/>
    </xf>
    <xf numFmtId="0" fontId="6" fillId="3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40" borderId="0">
      <alignment vertical="top"/>
      <protection locked="0"/>
    </xf>
    <xf numFmtId="0" fontId="11" fillId="41" borderId="0">
      <alignment vertical="top"/>
      <protection locked="0"/>
    </xf>
    <xf numFmtId="0" fontId="11" fillId="0" borderId="0">
      <alignment vertical="center"/>
    </xf>
    <xf numFmtId="0" fontId="11" fillId="42" borderId="0">
      <alignment vertical="top"/>
      <protection locked="0"/>
    </xf>
    <xf numFmtId="0" fontId="11" fillId="19" borderId="0">
      <alignment vertical="top"/>
      <protection locked="0"/>
    </xf>
    <xf numFmtId="0" fontId="11" fillId="12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15" fillId="10" borderId="0">
      <alignment vertical="top"/>
      <protection locked="0"/>
    </xf>
    <xf numFmtId="0" fontId="14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/>
    <xf numFmtId="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3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0"/>
    <xf numFmtId="0" fontId="31" fillId="0" borderId="0">
      <alignment vertical="center"/>
    </xf>
    <xf numFmtId="0" fontId="11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43" borderId="0">
      <alignment vertical="top"/>
      <protection locked="0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60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常规 26" xfId="30"/>
    <cellStyle name="计算" xfId="31" builtinId="22"/>
    <cellStyle name="检查单元格" xfId="32" builtinId="23"/>
    <cellStyle name="20% - 强调文字颜色 6" xfId="33" builtinId="50"/>
    <cellStyle name="常规 164" xfId="34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158" xfId="41"/>
    <cellStyle name="强调文字颜色 1" xfId="42" builtinId="29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常规 165" xfId="48"/>
    <cellStyle name="强调文字颜色 3" xfId="49" builtinId="37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常规 167" xfId="54"/>
    <cellStyle name="强调文字颜色 5" xfId="55" builtinId="4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20% - 强调文字颜色 3 2 5 3 2 9" xfId="60"/>
    <cellStyle name="40% - 强调文字颜色 6" xfId="61" builtinId="51"/>
    <cellStyle name="60% - 强调文字颜色 6" xfId="62" builtinId="52"/>
    <cellStyle name="常规 15 7" xfId="63"/>
    <cellStyle name="40% - 强调文字颜色 3 3 3 5 4" xfId="64"/>
    <cellStyle name="20% - 强调文字颜色 1 2 7 2 2 6" xfId="65"/>
    <cellStyle name="常规 41" xfId="66"/>
    <cellStyle name="20% - 强调文字颜色 3 2 8 3" xfId="67"/>
    <cellStyle name="20% - 强调文字颜色 2 3 8 2 2 7" xfId="68"/>
    <cellStyle name="20% - 强调文字颜色 5 3 4 5" xfId="69"/>
    <cellStyle name="20% - 强调文字颜色 5 3 5 2 2 14" xfId="70"/>
    <cellStyle name="20% - 强调文字颜色 6 3 7 4 2 15" xfId="71"/>
    <cellStyle name="40% - 强调文字颜色 4 3 4 4 2 14" xfId="72"/>
    <cellStyle name="常规 14" xfId="73"/>
    <cellStyle name="e鯪9Y_x000b_" xfId="74"/>
    <cellStyle name="e鯪9Y_x000b_ 2" xfId="75"/>
    <cellStyle name="e鯪9Y_x000b_ 3" xfId="76"/>
    <cellStyle name="e鯪9Y_x000b_ 4" xfId="77"/>
    <cellStyle name="e鯪9Y_x000b_ 5" xfId="78"/>
    <cellStyle name="e鯪9Y_x000b_ 6" xfId="79"/>
    <cellStyle name="e鯪9Y_x005f_x000b_" xfId="80"/>
    <cellStyle name="常规 10" xfId="81"/>
    <cellStyle name="常规 10 10 2" xfId="82"/>
    <cellStyle name="常规 51" xfId="83"/>
    <cellStyle name="常规 46" xfId="84"/>
    <cellStyle name="常规 10 50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40" xfId="93"/>
    <cellStyle name="常规 135" xfId="94"/>
    <cellStyle name="常规 136" xfId="95"/>
    <cellStyle name="常规 149" xfId="96"/>
    <cellStyle name="常规 20" xfId="97"/>
    <cellStyle name="常规 15" xfId="98"/>
    <cellStyle name="常规 15 2" xfId="99"/>
    <cellStyle name="常规 155" xfId="100"/>
    <cellStyle name="常规 21" xfId="101"/>
    <cellStyle name="常规 16" xfId="102"/>
    <cellStyle name="常规 161" xfId="103"/>
    <cellStyle name="常规 174" xfId="104"/>
    <cellStyle name="常规 169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30" xfId="112"/>
    <cellStyle name="常规 25" xfId="113"/>
    <cellStyle name="常规 32" xfId="114"/>
    <cellStyle name="常规 27" xfId="115"/>
    <cellStyle name="常规 33" xfId="116"/>
    <cellStyle name="常规 28" xfId="117"/>
    <cellStyle name="常规 29" xfId="118"/>
    <cellStyle name="常规 3" xfId="119"/>
    <cellStyle name="常规 40" xfId="120"/>
    <cellStyle name="常规 35" xfId="121"/>
    <cellStyle name="常规 42" xfId="122"/>
    <cellStyle name="常规 37" xfId="123"/>
    <cellStyle name="常规 43" xfId="124"/>
    <cellStyle name="常规 38" xfId="125"/>
    <cellStyle name="常规 4" xfId="126"/>
    <cellStyle name="常规 50" xfId="127"/>
    <cellStyle name="常规 45" xfId="128"/>
    <cellStyle name="常规 52" xfId="129"/>
    <cellStyle name="常规 47" xfId="130"/>
    <cellStyle name="常规 53" xfId="131"/>
    <cellStyle name="常规 48" xfId="132"/>
    <cellStyle name="常规 54" xfId="133"/>
    <cellStyle name="常规 49" xfId="134"/>
    <cellStyle name="常规 5" xfId="135"/>
    <cellStyle name="常规 60" xfId="136"/>
    <cellStyle name="常规 55" xfId="137"/>
    <cellStyle name="常规 61" xfId="138"/>
    <cellStyle name="常规 56" xfId="139"/>
    <cellStyle name="常规 62" xfId="140"/>
    <cellStyle name="常规 57" xfId="141"/>
    <cellStyle name="常规 63" xfId="142"/>
    <cellStyle name="常规 58" xfId="143"/>
    <cellStyle name="常规 64" xfId="144"/>
    <cellStyle name="常规 59" xfId="145"/>
    <cellStyle name="常规 70" xfId="146"/>
    <cellStyle name="常规 65" xfId="147"/>
    <cellStyle name="常规 66" xfId="148"/>
    <cellStyle name="常规 72" xfId="149"/>
    <cellStyle name="常规 67" xfId="150"/>
    <cellStyle name="常规 68" xfId="151"/>
    <cellStyle name="常规 7" xfId="152"/>
    <cellStyle name="常规 74" xfId="153"/>
    <cellStyle name="常规 78" xfId="154"/>
    <cellStyle name="常规 80" xfId="155"/>
    <cellStyle name="常规 84" xfId="156"/>
    <cellStyle name="常规 93" xfId="157"/>
    <cellStyle name="常规 95" xfId="158"/>
    <cellStyle name="样式 1" xfId="1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990600" y="68834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990600" y="68834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zoomScale="70" zoomScaleNormal="70" workbookViewId="0">
      <selection activeCell="A1" sqref="A1:D1"/>
    </sheetView>
  </sheetViews>
  <sheetFormatPr defaultColWidth="9" defaultRowHeight="14.25" outlineLevelCol="3"/>
  <cols>
    <col min="1" max="1" width="12.875" style="2" customWidth="1"/>
    <col min="2" max="2" width="33.125" style="2" customWidth="1"/>
    <col min="3" max="3" width="31" style="2" customWidth="1"/>
    <col min="4" max="4" width="54.1" style="2" customWidth="1"/>
    <col min="5" max="16384" width="9" style="2"/>
  </cols>
  <sheetData>
    <row r="1" ht="29.25" customHeight="1" spans="1:4">
      <c r="A1" s="3" t="s">
        <v>0</v>
      </c>
      <c r="B1" s="3"/>
      <c r="C1" s="3"/>
      <c r="D1" s="3"/>
    </row>
    <row r="2" s="1" customFormat="1" ht="24.95" customHeight="1" spans="1:4">
      <c r="A2" s="4" t="s">
        <v>1</v>
      </c>
      <c r="B2" s="4"/>
      <c r="C2" s="4"/>
      <c r="D2" s="4"/>
    </row>
    <row r="3" s="1" customFormat="1" ht="27" customHeight="1" spans="1:4">
      <c r="A3" s="5" t="s">
        <v>2</v>
      </c>
      <c r="B3" s="6" t="s">
        <v>3</v>
      </c>
      <c r="C3" s="7" t="s">
        <v>4</v>
      </c>
      <c r="D3" s="7" t="s">
        <v>5</v>
      </c>
    </row>
    <row r="4" s="1" customFormat="1" ht="45" customHeight="1" spans="1:4">
      <c r="A4" s="5"/>
      <c r="B4" s="5"/>
      <c r="C4" s="8"/>
      <c r="D4" s="8"/>
    </row>
    <row r="5" s="1" customFormat="1" ht="35.25" customHeight="1" spans="1:4">
      <c r="A5" s="9" t="s">
        <v>6</v>
      </c>
      <c r="B5" s="9"/>
      <c r="C5" s="10">
        <f>SUM(C6:C14)</f>
        <v>25</v>
      </c>
      <c r="D5" s="10">
        <f>SUM(D6:D14)</f>
        <v>11400</v>
      </c>
    </row>
    <row r="6" s="1" customFormat="1" ht="35.25" customHeight="1" spans="1:4">
      <c r="A6" s="5">
        <v>1</v>
      </c>
      <c r="B6" s="6" t="s">
        <v>7</v>
      </c>
      <c r="C6" s="5">
        <v>2</v>
      </c>
      <c r="D6" s="5">
        <v>900</v>
      </c>
    </row>
    <row r="7" s="1" customFormat="1" ht="35.25" customHeight="1" spans="1:4">
      <c r="A7" s="5">
        <v>2</v>
      </c>
      <c r="B7" s="6" t="s">
        <v>8</v>
      </c>
      <c r="C7" s="5">
        <v>1</v>
      </c>
      <c r="D7" s="5">
        <v>450</v>
      </c>
    </row>
    <row r="8" s="1" customFormat="1" ht="35.25" customHeight="1" spans="1:4">
      <c r="A8" s="5">
        <v>3</v>
      </c>
      <c r="B8" s="6" t="s">
        <v>9</v>
      </c>
      <c r="C8" s="5">
        <v>6</v>
      </c>
      <c r="D8" s="5">
        <v>2700</v>
      </c>
    </row>
    <row r="9" s="1" customFormat="1" ht="35.25" customHeight="1" spans="1:4">
      <c r="A9" s="5">
        <v>4</v>
      </c>
      <c r="B9" s="6" t="s">
        <v>10</v>
      </c>
      <c r="C9" s="5">
        <v>2</v>
      </c>
      <c r="D9" s="5">
        <v>950</v>
      </c>
    </row>
    <row r="10" s="1" customFormat="1" ht="35.25" customHeight="1" spans="1:4">
      <c r="A10" s="5">
        <v>5</v>
      </c>
      <c r="B10" s="6" t="s">
        <v>11</v>
      </c>
      <c r="C10" s="5">
        <v>5</v>
      </c>
      <c r="D10" s="5">
        <v>2350</v>
      </c>
    </row>
    <row r="11" s="1" customFormat="1" ht="35.25" customHeight="1" spans="1:4">
      <c r="A11" s="5">
        <v>6</v>
      </c>
      <c r="B11" s="6" t="s">
        <v>12</v>
      </c>
      <c r="C11" s="5">
        <v>6</v>
      </c>
      <c r="D11" s="5">
        <v>2700</v>
      </c>
    </row>
    <row r="12" s="1" customFormat="1" ht="35.25" customHeight="1" spans="1:4">
      <c r="A12" s="5">
        <v>7</v>
      </c>
      <c r="B12" s="6" t="s">
        <v>13</v>
      </c>
      <c r="C12" s="5">
        <v>1</v>
      </c>
      <c r="D12" s="5">
        <v>450</v>
      </c>
    </row>
    <row r="13" s="1" customFormat="1" ht="35.25" customHeight="1" spans="1:4">
      <c r="A13" s="5">
        <v>8</v>
      </c>
      <c r="B13" s="6" t="s">
        <v>14</v>
      </c>
      <c r="C13" s="5">
        <v>1</v>
      </c>
      <c r="D13" s="5">
        <v>450</v>
      </c>
    </row>
    <row r="14" s="1" customFormat="1" ht="35.25" customHeight="1" spans="1:4">
      <c r="A14" s="5">
        <v>9</v>
      </c>
      <c r="B14" s="6" t="s">
        <v>15</v>
      </c>
      <c r="C14" s="5">
        <v>1</v>
      </c>
      <c r="D14" s="5">
        <v>450</v>
      </c>
    </row>
  </sheetData>
  <mergeCells count="7">
    <mergeCell ref="A1:D1"/>
    <mergeCell ref="A2:D2"/>
    <mergeCell ref="A5:B5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WPS_1555415475</cp:lastModifiedBy>
  <dcterms:created xsi:type="dcterms:W3CDTF">2018-12-28T08:39:00Z</dcterms:created>
  <cp:lastPrinted>2020-01-08T01:51:00Z</cp:lastPrinted>
  <dcterms:modified xsi:type="dcterms:W3CDTF">2021-04-27T08:05:48Z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F5B247804B664ABBA6B50C369B5FD201</vt:lpwstr>
  </property>
</Properties>
</file>