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04" windowHeight="7680"/>
  </bookViews>
  <sheets>
    <sheet name="农村低保资金分配表" sheetId="1" r:id="rId1"/>
  </sheets>
  <calcPr calcId="144525"/>
</workbook>
</file>

<file path=xl/sharedStrings.xml><?xml version="1.0" encoding="utf-8"?>
<sst xmlns="http://schemas.openxmlformats.org/spreadsheetml/2006/main" count="24" uniqueCount="24">
  <si>
    <t>附件1</t>
  </si>
  <si>
    <t>沙坡头区柔远镇2023年2月农村最低生活保障对象资金分配表</t>
  </si>
  <si>
    <t>序号</t>
  </si>
  <si>
    <t>村居</t>
  </si>
  <si>
    <t>户数(户)</t>
  </si>
  <si>
    <t>人数(人)</t>
  </si>
  <si>
    <t>低保金（元）</t>
  </si>
  <si>
    <t>合计（元）</t>
  </si>
  <si>
    <t>备注</t>
  </si>
  <si>
    <t>合计</t>
  </si>
  <si>
    <t>渡口村</t>
  </si>
  <si>
    <t>范庙村</t>
  </si>
  <si>
    <t>冯庄村</t>
  </si>
  <si>
    <t>高营村</t>
  </si>
  <si>
    <t>夹渠村</t>
  </si>
  <si>
    <t>刘台村</t>
  </si>
  <si>
    <t>莫楼村</t>
  </si>
  <si>
    <t>柔远村</t>
  </si>
  <si>
    <t>沙渠村</t>
  </si>
  <si>
    <t>施庙村</t>
  </si>
  <si>
    <t>雍湖村</t>
  </si>
  <si>
    <t>镇靖村</t>
  </si>
  <si>
    <t>砖塔村</t>
  </si>
  <si>
    <t>柔远林场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</si>
</sst>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黑体"/>
      <charset val="134"/>
    </font>
    <font>
      <b/>
      <sz val="18"/>
      <color rgb="FF000000"/>
      <name val="宋体"/>
      <charset val="134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9"/>
      <name val="仿宋_GB2312"/>
      <charset val="134"/>
    </font>
    <font>
      <sz val="9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20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workbookViewId="0">
      <selection activeCell="D15" sqref="D15"/>
    </sheetView>
  </sheetViews>
  <sheetFormatPr defaultColWidth="9" defaultRowHeight="14.4" outlineLevelCol="6"/>
  <cols>
    <col min="1" max="1" width="6.14814814814815" style="2" customWidth="1"/>
    <col min="2" max="2" width="15.6111111111111" style="2" customWidth="1"/>
    <col min="3" max="3" width="18.1203703703704" style="2" customWidth="1"/>
    <col min="4" max="4" width="20.3888888888889" style="2" customWidth="1"/>
    <col min="5" max="5" width="18.037037037037" style="2" customWidth="1"/>
    <col min="6" max="6" width="19.4074074074074" style="2" customWidth="1"/>
    <col min="7" max="7" width="28.0648148148148" style="2" customWidth="1"/>
    <col min="8" max="16384" width="9" style="2"/>
  </cols>
  <sheetData>
    <row r="1" s="1" customFormat="1" ht="28" customHeight="1" spans="1:1">
      <c r="A1" s="3" t="s">
        <v>0</v>
      </c>
    </row>
    <row r="2" ht="57" customHeight="1" spans="1:7">
      <c r="A2" s="4" t="s">
        <v>1</v>
      </c>
      <c r="B2" s="4"/>
      <c r="C2" s="4"/>
      <c r="D2" s="4"/>
      <c r="E2" s="4"/>
      <c r="F2" s="4"/>
      <c r="G2" s="4"/>
    </row>
    <row r="3" ht="40" customHeight="1" spans="1: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30" customHeight="1" spans="1:7">
      <c r="A4" s="5" t="s">
        <v>9</v>
      </c>
      <c r="B4" s="5"/>
      <c r="C4" s="7">
        <f ca="1">SUM(C5:C6:C7:C8:C9:C10:C11:C12:C13:C14:C15:C16:C17)</f>
        <v>674</v>
      </c>
      <c r="D4" s="7">
        <f ca="1">SUM(D5:D6:D7:D8:D9:D10:D11:D12:D13:D14:D15:D16:D17)</f>
        <v>739</v>
      </c>
      <c r="E4" s="7">
        <v>277740</v>
      </c>
      <c r="F4" s="7">
        <v>277740</v>
      </c>
      <c r="G4" s="8"/>
    </row>
    <row r="5" ht="24" customHeight="1" spans="1:7">
      <c r="A5" s="9">
        <v>1</v>
      </c>
      <c r="B5" s="10" t="s">
        <v>10</v>
      </c>
      <c r="C5" s="11">
        <v>47</v>
      </c>
      <c r="D5" s="11">
        <v>53</v>
      </c>
      <c r="E5" s="11">
        <v>19580</v>
      </c>
      <c r="F5" s="11">
        <v>19580</v>
      </c>
      <c r="G5" s="12"/>
    </row>
    <row r="6" ht="24" customHeight="1" spans="1:7">
      <c r="A6" s="9">
        <v>2</v>
      </c>
      <c r="B6" s="13" t="s">
        <v>11</v>
      </c>
      <c r="C6" s="14">
        <v>64</v>
      </c>
      <c r="D6" s="14">
        <v>74</v>
      </c>
      <c r="E6" s="11">
        <v>28100</v>
      </c>
      <c r="F6" s="11">
        <v>28100</v>
      </c>
      <c r="G6" s="8"/>
    </row>
    <row r="7" ht="24" customHeight="1" spans="1:7">
      <c r="A7" s="9">
        <v>3</v>
      </c>
      <c r="B7" s="13" t="s">
        <v>12</v>
      </c>
      <c r="C7" s="14">
        <v>62</v>
      </c>
      <c r="D7" s="14">
        <v>67</v>
      </c>
      <c r="E7" s="11">
        <v>24940</v>
      </c>
      <c r="F7" s="11">
        <v>24940</v>
      </c>
      <c r="G7" s="8"/>
    </row>
    <row r="8" ht="25" customHeight="1" spans="1:7">
      <c r="A8" s="9">
        <v>4</v>
      </c>
      <c r="B8" s="13" t="s">
        <v>13</v>
      </c>
      <c r="C8" s="14">
        <v>53</v>
      </c>
      <c r="D8" s="14">
        <v>58</v>
      </c>
      <c r="E8" s="11">
        <v>21700</v>
      </c>
      <c r="F8" s="11">
        <v>21700</v>
      </c>
      <c r="G8" s="8"/>
    </row>
    <row r="9" ht="23" customHeight="1" spans="1:7">
      <c r="A9" s="9">
        <v>5</v>
      </c>
      <c r="B9" s="13" t="s">
        <v>14</v>
      </c>
      <c r="C9" s="14">
        <v>38</v>
      </c>
      <c r="D9" s="14">
        <v>45</v>
      </c>
      <c r="E9" s="11">
        <v>16920</v>
      </c>
      <c r="F9" s="11">
        <v>16920</v>
      </c>
      <c r="G9" s="8"/>
    </row>
    <row r="10" ht="23" customHeight="1" spans="1:7">
      <c r="A10" s="9">
        <v>6</v>
      </c>
      <c r="B10" s="13" t="s">
        <v>15</v>
      </c>
      <c r="C10" s="14">
        <v>28</v>
      </c>
      <c r="D10" s="14">
        <v>30</v>
      </c>
      <c r="E10" s="11">
        <v>11220</v>
      </c>
      <c r="F10" s="11">
        <v>11220</v>
      </c>
      <c r="G10" s="8"/>
    </row>
    <row r="11" ht="23" customHeight="1" spans="1:7">
      <c r="A11" s="9">
        <v>7</v>
      </c>
      <c r="B11" s="13" t="s">
        <v>16</v>
      </c>
      <c r="C11" s="14">
        <v>39</v>
      </c>
      <c r="D11" s="14">
        <v>40</v>
      </c>
      <c r="E11" s="11">
        <v>14740</v>
      </c>
      <c r="F11" s="11">
        <v>14740</v>
      </c>
      <c r="G11" s="8"/>
    </row>
    <row r="12" ht="23" customHeight="1" spans="1:7">
      <c r="A12" s="9">
        <v>8</v>
      </c>
      <c r="B12" s="13" t="s">
        <v>17</v>
      </c>
      <c r="C12" s="11">
        <v>43</v>
      </c>
      <c r="D12" s="11">
        <v>46</v>
      </c>
      <c r="E12" s="11">
        <v>17140</v>
      </c>
      <c r="F12" s="11">
        <v>17140</v>
      </c>
      <c r="G12" s="8"/>
    </row>
    <row r="13" ht="23" customHeight="1" spans="1:7">
      <c r="A13" s="9">
        <v>9</v>
      </c>
      <c r="B13" s="15" t="s">
        <v>18</v>
      </c>
      <c r="C13" s="14">
        <v>86</v>
      </c>
      <c r="D13" s="14">
        <v>91</v>
      </c>
      <c r="E13" s="16">
        <v>33600</v>
      </c>
      <c r="F13" s="16">
        <v>33600</v>
      </c>
      <c r="G13" s="17"/>
    </row>
    <row r="14" ht="23" customHeight="1" spans="1:7">
      <c r="A14" s="9">
        <v>10</v>
      </c>
      <c r="B14" s="13" t="s">
        <v>19</v>
      </c>
      <c r="C14" s="14">
        <v>76</v>
      </c>
      <c r="D14" s="14">
        <v>86</v>
      </c>
      <c r="E14" s="11">
        <v>33720</v>
      </c>
      <c r="F14" s="11">
        <v>33720</v>
      </c>
      <c r="G14" s="8"/>
    </row>
    <row r="15" ht="23" customHeight="1" spans="1:7">
      <c r="A15" s="9">
        <v>11</v>
      </c>
      <c r="B15" s="13" t="s">
        <v>20</v>
      </c>
      <c r="C15" s="14">
        <v>68</v>
      </c>
      <c r="D15" s="14">
        <v>73</v>
      </c>
      <c r="E15" s="11">
        <v>26980</v>
      </c>
      <c r="F15" s="11">
        <v>26980</v>
      </c>
      <c r="G15" s="8"/>
    </row>
    <row r="16" ht="23" customHeight="1" spans="1:7">
      <c r="A16" s="9">
        <v>12</v>
      </c>
      <c r="B16" s="13" t="s">
        <v>21</v>
      </c>
      <c r="C16" s="14">
        <v>42</v>
      </c>
      <c r="D16" s="14">
        <v>45</v>
      </c>
      <c r="E16" s="11">
        <v>16620</v>
      </c>
      <c r="F16" s="11">
        <v>16620</v>
      </c>
      <c r="G16" s="8"/>
    </row>
    <row r="17" ht="23" customHeight="1" spans="1:7">
      <c r="A17" s="9">
        <v>13</v>
      </c>
      <c r="B17" s="13" t="s">
        <v>22</v>
      </c>
      <c r="C17" s="18">
        <v>28</v>
      </c>
      <c r="D17" s="18">
        <v>31</v>
      </c>
      <c r="E17" s="19">
        <v>11680</v>
      </c>
      <c r="F17" s="19">
        <v>11680</v>
      </c>
      <c r="G17" s="8"/>
    </row>
    <row r="18" ht="23" customHeight="1" spans="1:7">
      <c r="A18" s="9">
        <v>14</v>
      </c>
      <c r="B18" s="15" t="s">
        <v>23</v>
      </c>
      <c r="C18" s="18">
        <v>0</v>
      </c>
      <c r="D18" s="18">
        <v>0</v>
      </c>
      <c r="E18" s="19">
        <v>0</v>
      </c>
      <c r="F18" s="19">
        <v>0</v>
      </c>
      <c r="G18" s="8"/>
    </row>
  </sheetData>
  <mergeCells count="2">
    <mergeCell ref="A2:G2"/>
    <mergeCell ref="A4:B4"/>
  </mergeCells>
  <pageMargins left="0.984027777777778" right="0.984027777777778" top="0.786805555555556" bottom="0.472222222222222" header="0.786805555555556" footer="0.511805555555556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沙坡头区柔远镇收文员</cp:lastModifiedBy>
  <dcterms:created xsi:type="dcterms:W3CDTF">2018-12-28T01:40:00Z</dcterms:created>
  <dcterms:modified xsi:type="dcterms:W3CDTF">2023-01-29T02:27:52Z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1E465E36DAA04314A4A3470C28F94F27</vt:lpwstr>
  </property>
  <property fmtid="{D5CDD505-2E9C-101B-9397-08002B2CF9AE}" pid="4" name="commondata">
    <vt:lpwstr>eyJoZGlkIjoiZGM4MzgyOTk0MjVmOTlhYTI2YWNkYjFkZDljOTY4MDMifQ==</vt:lpwstr>
  </property>
</Properties>
</file>