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0920" firstSheet="6" activeTab="7"/>
  </bookViews>
  <sheets>
    <sheet name="Z01 收入支出决算批复表(财决批复01表)" sheetId="1" r:id="rId1"/>
    <sheet name="Z03 收入决算批复表(财决批复02表)" sheetId="2" r:id="rId2"/>
    <sheet name="Z04 支出决算批复表(财决批复03表)" sheetId="3" r:id="rId3"/>
    <sheet name="一般公共预算财政拨款收入支出决算批复表(财决批复04）" sheetId="4" r:id="rId4"/>
    <sheet name="Z07 一般公共预算财政拨款收入支出决算批复表(财决批复05表" sheetId="5" r:id="rId5"/>
    <sheet name="Z08_1 一般公共预算财政拨款基本支出决算批复表(财决批复0" sheetId="6" r:id="rId6"/>
    <sheet name="Z09 政府性基金预算财政拨款收入支出决算批复表(财决批复07" sheetId="7" r:id="rId7"/>
    <sheet name="CS05 部门决算相关信息统计表" sheetId="8" r:id="rId8"/>
  </sheets>
  <definedNames/>
  <calcPr fullCalcOnLoad="1"/>
</workbook>
</file>

<file path=xl/sharedStrings.xml><?xml version="1.0" encoding="utf-8"?>
<sst xmlns="http://schemas.openxmlformats.org/spreadsheetml/2006/main" count="1827" uniqueCount="505">
  <si>
    <t>收入支出决算批复表</t>
  </si>
  <si>
    <t>财决批复01表</t>
  </si>
  <si>
    <t>部门：中卫市沙坡头区人民政府办公室</t>
  </si>
  <si>
    <t>金额单位：元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</si>
  <si>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</si>
  <si>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</si>
  <si>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</si>
  <si>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</si>
  <si>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</si>
  <si>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</si>
  <si>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</si>
  <si>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</si>
  <si>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</si>
  <si>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</si>
  <si>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</si>
  <si>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</si>
  <si>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</si>
  <si>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</si>
  <si>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</si>
  <si>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</si>
  <si>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</si>
  <si>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</si>
  <si>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</si>
  <si>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</si>
  <si>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</si>
  <si>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</si>
  <si>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</si>
  <si>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</si>
  <si>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</si>
  <si>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</si>
  <si>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</si>
  <si>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</si>
  <si>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</si>
  <si>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</si>
  <si>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</si>
  <si>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</si>
  <si>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</si>
  <si>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</si>
  <si>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</si>
  <si>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</si>
  <si>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</si>
  <si>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</si>
  <si>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</si>
  <si>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</si>
  <si>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</si>
  <si>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</si>
  <si>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</si>
  <si>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</si>
  <si>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</si>
  <si>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</si>
  <si>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</si>
  <si>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</si>
  <si>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</si>
  <si>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</si>
  <si>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</si>
  <si>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</si>
  <si>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</si>
  <si>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</si>
  <si>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</si>
  <si>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</si>
  <si>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</si>
  <si>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</si>
  <si>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</si>
  <si>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</si>
  <si>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</si>
  <si>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</si>
  <si>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</si>
  <si>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</si>
  <si>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</si>
  <si>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</si>
  <si>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</si>
  <si>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</si>
  <si>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</si>
  <si>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</si>
  <si>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</si>
  <si>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</si>
  <si>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</si>
  <si>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</si>
  <si>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</si>
  <si>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</si>
  <si>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</si>
  <si>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</si>
  <si>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</si>
  <si>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</si>
  <si>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</si>
  <si>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</si>
  <si>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</si>
  <si>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</si>
  <si>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</si>
  <si>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</si>
  <si>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</si>
  <si>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</si>
  <si>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</si>
  <si>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</si>
  <si>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</si>
  <si>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</si>
  <si>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</si>
  <si>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</si>
  <si>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</si>
  <si>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</si>
  <si>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</si>
  <si>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</si>
  <si>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</si>
  <si>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</si>
  <si>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</si>
  <si>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</si>
  <si>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</si>
  <si>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</si>
  <si>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</si>
  <si>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收入决算批复表</t>
  </si>
  <si>
    <t>财决批复02表</t>
  </si>
  <si>
    <t>部门：</t>
  </si>
  <si>
    <t>中卫市沙坡头区人民政府办公室</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</si>
  <si>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</si>
  <si>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</si>
  <si>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</si>
  <si>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</si>
  <si>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</si>
  <si>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</si>
  <si>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</si>
  <si>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</si>
  <si>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</si>
  <si>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</si>
  <si>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</si>
  <si>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</si>
  <si>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</si>
  <si>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</si>
  <si>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</si>
  <si>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</si>
  <si>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</si>
  <si>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</si>
  <si>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</si>
  <si>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</si>
  <si>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</si>
  <si>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</si>
  <si>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</si>
  <si>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</si>
  <si>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社会保障和就业支出</t>
  </si>
  <si>
    <t>就业补助</t>
  </si>
  <si>
    <t xml:space="preserve">  公益性岗位补贴</t>
  </si>
  <si>
    <t>207</t>
  </si>
  <si>
    <t>文化体育与传媒支出</t>
  </si>
  <si>
    <t>20701</t>
  </si>
  <si>
    <t>文化</t>
  </si>
  <si>
    <t>2070109</t>
  </si>
  <si>
    <t xml:space="preserve">  群众文化</t>
  </si>
  <si>
    <t>2070199</t>
  </si>
  <si>
    <t xml:space="preserve">  其他文化支出</t>
  </si>
  <si>
    <t>20704</t>
  </si>
  <si>
    <t>新闻出版广播影视</t>
  </si>
  <si>
    <t>2070406</t>
  </si>
  <si>
    <t xml:space="preserve">  电影</t>
  </si>
  <si>
    <t>208</t>
  </si>
  <si>
    <t>20802</t>
  </si>
  <si>
    <t>民政管理事务</t>
  </si>
  <si>
    <t>2080208</t>
  </si>
  <si>
    <t xml:space="preserve">  基层政权和社区建设</t>
  </si>
  <si>
    <t>20803</t>
  </si>
  <si>
    <t>财政对社会保险基金的补助</t>
  </si>
  <si>
    <t>2080308</t>
  </si>
  <si>
    <t xml:space="preserve">  财政对城乡居民基本养老保险基金的补助</t>
  </si>
  <si>
    <t>20805</t>
  </si>
  <si>
    <t>行政事业单位离退休</t>
  </si>
  <si>
    <t>2080504</t>
  </si>
  <si>
    <t xml:space="preserve">  未归口管理的行政单位离退休</t>
  </si>
  <si>
    <t>20807</t>
  </si>
  <si>
    <t>2080705</t>
  </si>
  <si>
    <t>20808</t>
  </si>
  <si>
    <t>抚恤</t>
  </si>
  <si>
    <t>2080802</t>
  </si>
  <si>
    <t xml:space="preserve">  伤残抚恤</t>
  </si>
  <si>
    <t>2080805</t>
  </si>
  <si>
    <t xml:space="preserve">  义务兵优待</t>
  </si>
  <si>
    <t>20810</t>
  </si>
  <si>
    <t>社会福利</t>
  </si>
  <si>
    <t>2081001</t>
  </si>
  <si>
    <t xml:space="preserve">  儿童福利</t>
  </si>
  <si>
    <t>20811</t>
  </si>
  <si>
    <t>残疾人事业</t>
  </si>
  <si>
    <t>2081199</t>
  </si>
  <si>
    <t xml:space="preserve">  其他残疾人事业支出</t>
  </si>
  <si>
    <t>20819</t>
  </si>
  <si>
    <t>最低生活保障</t>
  </si>
  <si>
    <t>2081901</t>
  </si>
  <si>
    <t xml:space="preserve">  城市最低生活保障金支出</t>
  </si>
  <si>
    <t>20820</t>
  </si>
  <si>
    <t>临时救助</t>
  </si>
  <si>
    <t>2082001</t>
  </si>
  <si>
    <t xml:space="preserve">  临时救助支出</t>
  </si>
  <si>
    <t>20821</t>
  </si>
  <si>
    <t>特困人员供养</t>
  </si>
  <si>
    <t>2082102</t>
  </si>
  <si>
    <t xml:space="preserve">  农村五保供养支出</t>
  </si>
  <si>
    <t>20825</t>
  </si>
  <si>
    <t>其他生活救助</t>
  </si>
  <si>
    <t>2082502</t>
  </si>
  <si>
    <t xml:space="preserve">  其他农村生活救助</t>
  </si>
  <si>
    <t>210</t>
  </si>
  <si>
    <t>医疗卫生与计划生育支出</t>
  </si>
  <si>
    <t>21005</t>
  </si>
  <si>
    <t>医疗保障</t>
  </si>
  <si>
    <t>2100501</t>
  </si>
  <si>
    <t xml:space="preserve">  行政单位医疗</t>
  </si>
  <si>
    <t>2100503</t>
  </si>
  <si>
    <t xml:space="preserve">  公务员医疗补助</t>
  </si>
  <si>
    <t>住房保障支出</t>
  </si>
  <si>
    <t>住房改革支出</t>
  </si>
  <si>
    <t>住房公积金</t>
  </si>
  <si>
    <t>212</t>
  </si>
  <si>
    <t>城乡社区支出</t>
  </si>
  <si>
    <t>21205</t>
  </si>
  <si>
    <t>城乡社区环境卫生</t>
  </si>
  <si>
    <t>2120501</t>
  </si>
  <si>
    <t xml:space="preserve">  城乡社区环境卫生</t>
  </si>
  <si>
    <t>213</t>
  </si>
  <si>
    <t>农林水支出</t>
  </si>
  <si>
    <t>21301</t>
  </si>
  <si>
    <t>农业</t>
  </si>
  <si>
    <t>2130104</t>
  </si>
  <si>
    <t xml:space="preserve">  事业运行</t>
  </si>
  <si>
    <t>2130122</t>
  </si>
  <si>
    <t xml:space="preserve">  农业生产支持补贴</t>
  </si>
  <si>
    <t>2130125</t>
  </si>
  <si>
    <t xml:space="preserve">  农产品加工与促销</t>
  </si>
  <si>
    <t>2130152</t>
  </si>
  <si>
    <t xml:space="preserve">  对高校毕业生到基层任职补助</t>
  </si>
  <si>
    <t>2130199</t>
  </si>
  <si>
    <t xml:space="preserve">  其他农业支出</t>
  </si>
  <si>
    <t>21303</t>
  </si>
  <si>
    <t>水利</t>
  </si>
  <si>
    <t>2130316</t>
  </si>
  <si>
    <t xml:space="preserve">  农田水利</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</si>
  <si>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</si>
  <si>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</si>
  <si>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</si>
  <si>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</si>
  <si>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</si>
  <si>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</si>
  <si>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</si>
  <si>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</si>
  <si>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</si>
  <si>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22101</t>
  </si>
  <si>
    <t>保障性安居工程支出</t>
  </si>
  <si>
    <t>2210103</t>
  </si>
  <si>
    <t xml:space="preserve">  棚户区改造</t>
  </si>
  <si>
    <t>22102</t>
  </si>
  <si>
    <t>2210201</t>
  </si>
  <si>
    <t xml:space="preserve">  住房公积金</t>
  </si>
  <si>
    <t>229</t>
  </si>
  <si>
    <t>其他支出</t>
  </si>
  <si>
    <t>22960</t>
  </si>
  <si>
    <t>彩票公益金及对应专项债务收入安排的支出</t>
  </si>
  <si>
    <t>2296002</t>
  </si>
  <si>
    <t xml:space="preserve">  用于社会福利的彩票公益金支出</t>
  </si>
  <si>
    <t>注：1.本表依据《收入决算表》（财决03表）进行批复。</t>
  </si>
  <si>
    <t xml:space="preserve">    3.本表批复到项级科目。</t>
  </si>
  <si>
    <t xml:space="preserve">    4.本表以“万元”为金额单位（保留两位小数）。</t>
  </si>
  <si>
    <t>财决批复03表</t>
  </si>
  <si>
    <t>基本支出</t>
  </si>
  <si>
    <t>项目支出</t>
  </si>
  <si>
    <t>上缴上级支出</t>
  </si>
  <si>
    <t>经营支出</t>
  </si>
  <si>
    <t>附属单位补助支出</t>
  </si>
  <si>
    <t>公务员医疗补助</t>
  </si>
  <si>
    <t>注：1.本表依据《支出决算表》（财决04表）进行批复。</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</si>
  <si>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</si>
  <si>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</si>
  <si>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</si>
  <si>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</si>
  <si>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</si>
  <si>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</si>
  <si>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</si>
  <si>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</si>
  <si>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14</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</si>
  <si>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</si>
  <si>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</si>
  <si>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</si>
  <si>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</si>
  <si>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</si>
  <si>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</si>
  <si>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</si>
  <si>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</si>
  <si>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</si>
  <si>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</si>
  <si>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</si>
  <si>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</si>
  <si>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</si>
  <si>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</si>
  <si>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</si>
  <si>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</si>
  <si>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一般公共预算财政拨款基本支出决算批复表</t>
  </si>
  <si>
    <t>财决批复06表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</si>
  <si>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</si>
  <si>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</si>
  <si>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</si>
  <si>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</si>
  <si>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</si>
  <si>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</si>
  <si>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</si>
  <si>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</si>
  <si>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</si>
  <si>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</si>
  <si>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</si>
  <si>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</si>
  <si>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</si>
  <si>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</si>
  <si>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</si>
  <si>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</si>
  <si>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</si>
  <si>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</si>
  <si>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</si>
  <si>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</si>
  <si>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</si>
  <si>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</si>
  <si>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</si>
  <si>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</si>
  <si>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</si>
  <si>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</si>
  <si>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</si>
  <si>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</si>
  <si>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</si>
  <si>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</si>
  <si>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</si>
  <si>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</si>
  <si>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</si>
  <si>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</si>
  <si>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</si>
  <si>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</si>
  <si>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</si>
  <si>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</si>
  <si>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</si>
  <si>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</si>
  <si>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</si>
  <si>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</si>
  <si>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</si>
  <si>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</si>
  <si>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</si>
  <si>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</si>
  <si>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</si>
  <si>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</si>
  <si>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</si>
  <si>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</si>
  <si>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</si>
  <si>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</si>
  <si>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</si>
  <si>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</si>
  <si>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</si>
  <si>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</si>
  <si>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</si>
  <si>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</si>
  <si>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</si>
  <si>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</si>
  <si>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</si>
  <si>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</si>
  <si>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</si>
  <si>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</si>
  <si>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</si>
  <si>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</si>
  <si>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</si>
  <si>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</si>
  <si>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</si>
  <si>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</si>
  <si>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</si>
  <si>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</si>
  <si>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</si>
  <si>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</si>
  <si>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</si>
  <si>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</si>
  <si>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</si>
  <si>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</si>
  <si>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</si>
  <si>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</si>
  <si>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</si>
  <si>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</si>
  <si>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</si>
  <si>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</si>
  <si>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</si>
  <si>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</si>
  <si>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</si>
  <si>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</si>
  <si>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</si>
  <si>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</si>
  <si>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</si>
  <si>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</si>
  <si>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</si>
  <si>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</si>
  <si>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</si>
  <si>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</si>
  <si>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</si>
  <si>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</si>
  <si>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</si>
  <si>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</si>
  <si>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</si>
  <si>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</si>
  <si>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</si>
  <si>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</si>
  <si>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</si>
  <si>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</si>
  <si>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</si>
  <si>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</si>
  <si>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</si>
  <si>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</si>
  <si>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</si>
  <si>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</si>
  <si>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</si>
  <si>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</si>
  <si>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</si>
  <si>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</si>
  <si>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</si>
  <si>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</si>
  <si>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</si>
  <si>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</si>
  <si>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</si>
  <si>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</si>
  <si>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</si>
  <si>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</si>
  <si>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</si>
  <si>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</si>
  <si>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</si>
  <si>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</si>
  <si>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</si>
  <si>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</si>
  <si>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</si>
  <si>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</si>
  <si>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</si>
  <si>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</si>
  <si>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</si>
  <si>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</si>
  <si>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</si>
  <si>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</si>
  <si>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</si>
  <si>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</si>
  <si>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</si>
  <si>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</si>
  <si>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</si>
  <si>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</si>
  <si>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</si>
  <si>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</si>
  <si>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</si>
  <si>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</si>
  <si>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</si>
  <si>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</si>
  <si>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</si>
  <si>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</si>
  <si>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</si>
  <si>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</si>
  <si>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</si>
  <si>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</si>
  <si>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</si>
  <si>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</si>
  <si>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</si>
  <si>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</si>
  <si>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</si>
  <si>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</si>
  <si>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</si>
  <si>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</si>
  <si>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</si>
  <si>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政府性基金预算财政拨款收入支出决算批复表</t>
  </si>
  <si>
    <t>财决批复07表</t>
  </si>
  <si>
    <t>注：1.本表依据《政府性基金预算财政拨款收入支出决算表》（财决09表）进行批复。</t>
  </si>
  <si>
    <t>部门决算相关信息统计表</t>
  </si>
  <si>
    <t>编制单位：中卫市沙坡头区人民政府办公室</t>
  </si>
  <si>
    <t>2016年度</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</si>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</sst>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6">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8"/>
      </left>
      <right style="medium">
        <color indexed="8"/>
      </right>
      <top style="thin">
        <color indexed="8"/>
      </top>
      <bottom/>
    </border>
    <border>
      <left style="thin"/>
      <right style="thin"/>
      <top style="thin"/>
      <bottom style="thin"/>
    </border>
    <border>
      <left>
        <color indexed="8"/>
      </left>
      <right style="thin">
        <color indexed="8"/>
      </right>
      <top/>
      <bottom style="thin">
        <color indexed="8"/>
      </bottom>
    </border>
    <border>
      <left>
        <color indexed="8"/>
      </left>
      <right>
        <color indexed="8"/>
      </right>
      <top>
        <color indexed="8"/>
      </top>
      <bottom style="thin">
        <color indexed="8"/>
      </bottom>
    </border>
    <border>
      <left style="medium">
        <color indexed="8"/>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lignment/>
      <protection/>
    </xf>
    <xf numFmtId="0" fontId="21" fillId="0" borderId="0" applyNumberFormat="0" applyFill="0" applyBorder="0" applyAlignment="0" applyProtection="0"/>
    <xf numFmtId="0" fontId="14" fillId="0" borderId="1" applyNumberFormat="0" applyFill="0" applyAlignment="0" applyProtection="0"/>
    <xf numFmtId="0" fontId="19"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22" fillId="0" borderId="0" applyNumberFormat="0" applyFill="0" applyBorder="0" applyAlignment="0" applyProtection="0"/>
    <xf numFmtId="0" fontId="17"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24" fillId="4" borderId="4" applyNumberFormat="0" applyAlignment="0" applyProtection="0"/>
    <xf numFmtId="0" fontId="18" fillId="13" borderId="5" applyNumberFormat="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3" fillId="0" borderId="6" applyNumberFormat="0" applyFill="0" applyAlignment="0" applyProtection="0"/>
    <xf numFmtId="176" fontId="0" fillId="0" borderId="0">
      <alignment/>
      <protection/>
    </xf>
    <xf numFmtId="178" fontId="0" fillId="0" borderId="0">
      <alignment/>
      <protection/>
    </xf>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5" fillId="9" borderId="0" applyNumberFormat="0" applyBorder="0" applyAlignment="0" applyProtection="0"/>
    <xf numFmtId="0" fontId="13" fillId="4" borderId="7" applyNumberFormat="0" applyAlignment="0" applyProtection="0"/>
    <xf numFmtId="0" fontId="16"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3" fontId="4" fillId="0" borderId="14" xfId="0" applyNumberFormat="1"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3" fontId="4" fillId="0" borderId="16" xfId="0" applyNumberFormat="1"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3" fontId="4" fillId="0" borderId="18" xfId="0" applyNumberFormat="1" applyFont="1" applyFill="1" applyBorder="1" applyAlignment="1">
      <alignment horizontal="right" vertical="center" shrinkToFi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0" fontId="5" fillId="0" borderId="0" xfId="0" applyFont="1" applyFill="1" applyAlignment="1">
      <alignment/>
    </xf>
    <xf numFmtId="0" fontId="4" fillId="0" borderId="13" xfId="0" applyFont="1" applyFill="1" applyBorder="1" applyAlignment="1">
      <alignment horizontal="center" vertical="center" wrapText="1" shrinkToFit="1"/>
    </xf>
    <xf numFmtId="4" fontId="6" fillId="0" borderId="13" xfId="0" applyNumberFormat="1"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7"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4" fontId="4" fillId="0" borderId="18" xfId="0" applyNumberFormat="1" applyFont="1" applyFill="1" applyBorder="1" applyAlignment="1">
      <alignment horizontal="right" vertical="center" shrinkToFit="1"/>
    </xf>
    <xf numFmtId="0" fontId="0" fillId="0" borderId="0" xfId="0" applyFill="1" applyBorder="1" applyAlignment="1">
      <alignment/>
    </xf>
    <xf numFmtId="0" fontId="4" fillId="0" borderId="19"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5" fillId="0" borderId="0" xfId="0" applyFont="1" applyFill="1" applyBorder="1" applyAlignment="1">
      <alignment horizontal="center"/>
    </xf>
    <xf numFmtId="0" fontId="4" fillId="0" borderId="18" xfId="0" applyFont="1" applyFill="1" applyBorder="1" applyAlignment="1">
      <alignment horizontal="center" vertical="center"/>
    </xf>
    <xf numFmtId="0" fontId="5" fillId="0" borderId="0" xfId="0" applyFont="1" applyFill="1" applyAlignment="1">
      <alignment horizontal="left"/>
    </xf>
    <xf numFmtId="0" fontId="0" fillId="0" borderId="0" xfId="0" applyFill="1" applyAlignment="1">
      <alignment horizontal="left"/>
    </xf>
    <xf numFmtId="0" fontId="4" fillId="0" borderId="0" xfId="0" applyFont="1" applyFill="1" applyBorder="1" applyAlignment="1">
      <alignment horizontal="left" vertical="center" shrinkToFit="1"/>
    </xf>
    <xf numFmtId="0" fontId="4" fillId="0" borderId="18" xfId="0" applyFont="1" applyFill="1" applyBorder="1" applyAlignment="1">
      <alignment horizontal="center" vertical="center"/>
    </xf>
    <xf numFmtId="1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6" fillId="0" borderId="18"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right"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xf>
    <xf numFmtId="0" fontId="0" fillId="0" borderId="0" xfId="0" applyFill="1" applyAlignment="1">
      <alignment horizontal="center"/>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14" fontId="4" fillId="0" borderId="0"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3" xfId="0" applyFont="1" applyFill="1" applyBorder="1" applyAlignment="1">
      <alignment horizontal="center" vertical="center" wrapText="1" shrinkToFit="1"/>
    </xf>
    <xf numFmtId="0" fontId="4" fillId="0" borderId="0" xfId="0" applyFont="1" applyFill="1" applyBorder="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25" sqref="F25"/>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9.140625" style="1" customWidth="1"/>
  </cols>
  <sheetData>
    <row r="1" ht="19.5">
      <c r="C1" s="36" t="s">
        <v>0</v>
      </c>
    </row>
    <row r="2" ht="12.75">
      <c r="F2" s="38" t="s">
        <v>1</v>
      </c>
    </row>
    <row r="3" spans="1:6" ht="12.75">
      <c r="A3" s="31" t="s">
        <v>2</v>
      </c>
      <c r="F3" s="38" t="s">
        <v>3</v>
      </c>
    </row>
    <row r="4" spans="1:6" ht="15" customHeight="1">
      <c r="A4" s="59" t="s">
        <v>4</v>
      </c>
      <c r="B4" s="60" t="s">
        <v>5</v>
      </c>
      <c r="C4" s="60" t="s">
        <v>5</v>
      </c>
      <c r="D4" s="60" t="s">
        <v>6</v>
      </c>
      <c r="E4" s="60" t="s">
        <v>5</v>
      </c>
      <c r="F4" s="60" t="s">
        <v>5</v>
      </c>
    </row>
    <row r="5" spans="1:6" ht="15" customHeight="1">
      <c r="A5" s="9" t="s">
        <v>7</v>
      </c>
      <c r="B5" s="10" t="s">
        <v>8</v>
      </c>
      <c r="C5" s="10" t="s">
        <v>9</v>
      </c>
      <c r="D5" s="10" t="s">
        <v>7</v>
      </c>
      <c r="E5" s="10" t="s">
        <v>8</v>
      </c>
      <c r="F5" s="10" t="s">
        <v>9</v>
      </c>
    </row>
    <row r="6" spans="1:6" ht="15" customHeight="1">
      <c r="A6" s="9" t="s">
        <v>10</v>
      </c>
      <c r="B6" s="10" t="s">
        <v>5</v>
      </c>
      <c r="C6" s="10" t="s">
        <v>11</v>
      </c>
      <c r="D6" s="10" t="s">
        <v>10</v>
      </c>
      <c r="E6" s="10" t="s">
        <v>5</v>
      </c>
      <c r="F6" s="10" t="s">
        <v>12</v>
      </c>
    </row>
    <row r="7" spans="1:6" ht="15" customHeight="1">
      <c r="A7" s="12" t="s">
        <v>13</v>
      </c>
      <c r="B7" s="10" t="s">
        <v>11</v>
      </c>
      <c r="C7" s="15">
        <v>6782658</v>
      </c>
      <c r="D7" s="13" t="s">
        <v>14</v>
      </c>
      <c r="E7" s="10" t="s">
        <v>15</v>
      </c>
      <c r="F7" s="15">
        <v>6147153.82</v>
      </c>
    </row>
    <row r="8" spans="1:6" ht="15" customHeight="1">
      <c r="A8" s="12" t="s">
        <v>16</v>
      </c>
      <c r="B8" s="10" t="s">
        <v>12</v>
      </c>
      <c r="C8" s="15"/>
      <c r="D8" s="13" t="s">
        <v>17</v>
      </c>
      <c r="E8" s="10" t="s">
        <v>18</v>
      </c>
      <c r="F8" s="15"/>
    </row>
    <row r="9" spans="1:6" ht="15" customHeight="1">
      <c r="A9" s="12" t="s">
        <v>19</v>
      </c>
      <c r="B9" s="10" t="s">
        <v>20</v>
      </c>
      <c r="C9" s="15"/>
      <c r="D9" s="13" t="s">
        <v>21</v>
      </c>
      <c r="E9" s="10" t="s">
        <v>22</v>
      </c>
      <c r="F9" s="15"/>
    </row>
    <row r="10" spans="1:6" ht="15" customHeight="1">
      <c r="A10" s="12" t="s">
        <v>23</v>
      </c>
      <c r="B10" s="10" t="s">
        <v>24</v>
      </c>
      <c r="C10" s="15"/>
      <c r="D10" s="13" t="s">
        <v>25</v>
      </c>
      <c r="E10" s="10" t="s">
        <v>26</v>
      </c>
      <c r="F10" s="15"/>
    </row>
    <row r="11" spans="1:6" ht="15" customHeight="1">
      <c r="A11" s="12" t="s">
        <v>27</v>
      </c>
      <c r="B11" s="10" t="s">
        <v>28</v>
      </c>
      <c r="C11" s="15"/>
      <c r="D11" s="13" t="s">
        <v>29</v>
      </c>
      <c r="E11" s="10" t="s">
        <v>30</v>
      </c>
      <c r="F11" s="15"/>
    </row>
    <row r="12" spans="1:6" ht="15" customHeight="1">
      <c r="A12" s="12" t="s">
        <v>31</v>
      </c>
      <c r="B12" s="10" t="s">
        <v>32</v>
      </c>
      <c r="C12" s="15"/>
      <c r="D12" s="13" t="s">
        <v>33</v>
      </c>
      <c r="E12" s="10" t="s">
        <v>34</v>
      </c>
      <c r="F12" s="15"/>
    </row>
    <row r="13" spans="1:6" ht="15" customHeight="1">
      <c r="A13" s="12" t="s">
        <v>35</v>
      </c>
      <c r="B13" s="10" t="s">
        <v>36</v>
      </c>
      <c r="C13" s="15">
        <v>416.03</v>
      </c>
      <c r="D13" s="13" t="s">
        <v>37</v>
      </c>
      <c r="E13" s="10" t="s">
        <v>38</v>
      </c>
      <c r="F13" s="15"/>
    </row>
    <row r="14" spans="1:6" ht="15" customHeight="1">
      <c r="A14" s="54" t="s">
        <v>5</v>
      </c>
      <c r="B14" s="10" t="s">
        <v>39</v>
      </c>
      <c r="C14" s="55" t="s">
        <v>5</v>
      </c>
      <c r="D14" s="13" t="s">
        <v>40</v>
      </c>
      <c r="E14" s="10" t="s">
        <v>41</v>
      </c>
      <c r="F14" s="15">
        <v>37248</v>
      </c>
    </row>
    <row r="15" spans="1:6" ht="15" customHeight="1">
      <c r="A15" s="12" t="s">
        <v>5</v>
      </c>
      <c r="B15" s="10" t="s">
        <v>42</v>
      </c>
      <c r="C15" s="55" t="s">
        <v>5</v>
      </c>
      <c r="D15" s="13" t="s">
        <v>43</v>
      </c>
      <c r="E15" s="10" t="s">
        <v>44</v>
      </c>
      <c r="F15" s="15">
        <v>36900</v>
      </c>
    </row>
    <row r="16" spans="1:6" ht="15" customHeight="1">
      <c r="A16" s="12" t="s">
        <v>5</v>
      </c>
      <c r="B16" s="10" t="s">
        <v>45</v>
      </c>
      <c r="C16" s="55" t="s">
        <v>5</v>
      </c>
      <c r="D16" s="13" t="s">
        <v>46</v>
      </c>
      <c r="E16" s="10" t="s">
        <v>47</v>
      </c>
      <c r="F16" s="15"/>
    </row>
    <row r="17" spans="1:6" ht="15" customHeight="1">
      <c r="A17" s="12" t="s">
        <v>5</v>
      </c>
      <c r="B17" s="10" t="s">
        <v>48</v>
      </c>
      <c r="C17" s="55" t="s">
        <v>5</v>
      </c>
      <c r="D17" s="13" t="s">
        <v>49</v>
      </c>
      <c r="E17" s="10" t="s">
        <v>50</v>
      </c>
      <c r="F17" s="15"/>
    </row>
    <row r="18" spans="1:6" ht="15" customHeight="1">
      <c r="A18" s="12" t="s">
        <v>5</v>
      </c>
      <c r="B18" s="10" t="s">
        <v>51</v>
      </c>
      <c r="C18" s="55" t="s">
        <v>5</v>
      </c>
      <c r="D18" s="13" t="s">
        <v>52</v>
      </c>
      <c r="E18" s="10" t="s">
        <v>53</v>
      </c>
      <c r="F18" s="15"/>
    </row>
    <row r="19" spans="1:6" ht="15" customHeight="1">
      <c r="A19" s="12" t="s">
        <v>5</v>
      </c>
      <c r="B19" s="10" t="s">
        <v>54</v>
      </c>
      <c r="C19" s="55" t="s">
        <v>5</v>
      </c>
      <c r="D19" s="13" t="s">
        <v>55</v>
      </c>
      <c r="E19" s="10" t="s">
        <v>56</v>
      </c>
      <c r="F19" s="15"/>
    </row>
    <row r="20" spans="1:6" ht="15" customHeight="1">
      <c r="A20" s="12" t="s">
        <v>5</v>
      </c>
      <c r="B20" s="10">
        <v>14</v>
      </c>
      <c r="C20" s="55" t="s">
        <v>5</v>
      </c>
      <c r="D20" s="13" t="s">
        <v>57</v>
      </c>
      <c r="E20" s="10" t="s">
        <v>58</v>
      </c>
      <c r="F20" s="15"/>
    </row>
    <row r="21" spans="1:6" ht="15" customHeight="1">
      <c r="A21" s="12" t="s">
        <v>5</v>
      </c>
      <c r="B21" s="10" t="s">
        <v>59</v>
      </c>
      <c r="C21" s="55" t="s">
        <v>5</v>
      </c>
      <c r="D21" s="13" t="s">
        <v>60</v>
      </c>
      <c r="E21" s="10" t="s">
        <v>61</v>
      </c>
      <c r="F21" s="15"/>
    </row>
    <row r="22" spans="1:6" ht="15" customHeight="1">
      <c r="A22" s="12" t="s">
        <v>5</v>
      </c>
      <c r="B22" s="10" t="s">
        <v>62</v>
      </c>
      <c r="C22" s="55" t="s">
        <v>5</v>
      </c>
      <c r="D22" s="13" t="s">
        <v>63</v>
      </c>
      <c r="E22" s="10" t="s">
        <v>64</v>
      </c>
      <c r="F22" s="15"/>
    </row>
    <row r="23" spans="1:6" ht="15" customHeight="1">
      <c r="A23" s="12" t="s">
        <v>5</v>
      </c>
      <c r="B23" s="10" t="s">
        <v>65</v>
      </c>
      <c r="C23" s="55" t="s">
        <v>5</v>
      </c>
      <c r="D23" s="13" t="s">
        <v>66</v>
      </c>
      <c r="E23" s="10" t="s">
        <v>67</v>
      </c>
      <c r="F23" s="15"/>
    </row>
    <row r="24" spans="1:6" ht="15" customHeight="1">
      <c r="A24" s="12" t="s">
        <v>5</v>
      </c>
      <c r="B24" s="10" t="s">
        <v>68</v>
      </c>
      <c r="C24" s="55" t="s">
        <v>5</v>
      </c>
      <c r="D24" s="13" t="s">
        <v>69</v>
      </c>
      <c r="E24" s="10" t="s">
        <v>70</v>
      </c>
      <c r="F24" s="15"/>
    </row>
    <row r="25" spans="1:6" ht="15" customHeight="1">
      <c r="A25" s="12" t="s">
        <v>5</v>
      </c>
      <c r="B25" s="10" t="s">
        <v>71</v>
      </c>
      <c r="C25" s="55" t="s">
        <v>5</v>
      </c>
      <c r="D25" s="13" t="s">
        <v>72</v>
      </c>
      <c r="E25" s="10" t="s">
        <v>73</v>
      </c>
      <c r="F25" s="15">
        <v>40600</v>
      </c>
    </row>
    <row r="26" spans="1:6" ht="15" customHeight="1">
      <c r="A26" s="12" t="s">
        <v>5</v>
      </c>
      <c r="B26" s="10" t="s">
        <v>74</v>
      </c>
      <c r="C26" s="55" t="s">
        <v>5</v>
      </c>
      <c r="D26" s="13" t="s">
        <v>75</v>
      </c>
      <c r="E26" s="10" t="s">
        <v>76</v>
      </c>
      <c r="F26" s="15"/>
    </row>
    <row r="27" spans="1:6" ht="15" customHeight="1">
      <c r="A27" s="12" t="s">
        <v>5</v>
      </c>
      <c r="B27" s="10" t="s">
        <v>77</v>
      </c>
      <c r="C27" s="55"/>
      <c r="D27" s="13" t="s">
        <v>78</v>
      </c>
      <c r="E27" s="10" t="s">
        <v>79</v>
      </c>
      <c r="F27" s="15"/>
    </row>
    <row r="28" spans="1:6" ht="15" customHeight="1">
      <c r="A28" s="56" t="s">
        <v>80</v>
      </c>
      <c r="B28" s="10" t="s">
        <v>81</v>
      </c>
      <c r="C28" s="15">
        <f>SUM(C7:C27)</f>
        <v>6783074.03</v>
      </c>
      <c r="D28" s="57" t="s">
        <v>82</v>
      </c>
      <c r="E28" s="10" t="s">
        <v>83</v>
      </c>
      <c r="F28" s="15">
        <f>SUM(F7:F27)</f>
        <v>6261901.82</v>
      </c>
    </row>
    <row r="29" spans="1:6" ht="15" customHeight="1">
      <c r="A29" s="12" t="s">
        <v>84</v>
      </c>
      <c r="B29" s="10" t="s">
        <v>85</v>
      </c>
      <c r="C29" s="15"/>
      <c r="D29" s="13" t="s">
        <v>86</v>
      </c>
      <c r="E29" s="10" t="s">
        <v>87</v>
      </c>
      <c r="F29" s="15"/>
    </row>
    <row r="30" spans="1:6" ht="15" customHeight="1">
      <c r="A30" s="12" t="s">
        <v>88</v>
      </c>
      <c r="B30" s="10" t="s">
        <v>89</v>
      </c>
      <c r="C30" s="15"/>
      <c r="D30" s="13" t="s">
        <v>90</v>
      </c>
      <c r="E30" s="10" t="s">
        <v>91</v>
      </c>
      <c r="F30" s="15"/>
    </row>
    <row r="31" spans="1:6" ht="15" customHeight="1">
      <c r="A31" s="12" t="s">
        <v>92</v>
      </c>
      <c r="B31" s="10" t="s">
        <v>93</v>
      </c>
      <c r="C31" s="15"/>
      <c r="D31" s="13" t="s">
        <v>94</v>
      </c>
      <c r="E31" s="10" t="s">
        <v>95</v>
      </c>
      <c r="F31" s="15"/>
    </row>
    <row r="32" spans="1:6" ht="15" customHeight="1">
      <c r="A32" s="12" t="s">
        <v>5</v>
      </c>
      <c r="B32" s="10" t="s">
        <v>96</v>
      </c>
      <c r="C32" s="55"/>
      <c r="D32" s="13" t="s">
        <v>97</v>
      </c>
      <c r="E32" s="10" t="s">
        <v>98</v>
      </c>
      <c r="F32" s="15">
        <v>521172.21</v>
      </c>
    </row>
    <row r="33" spans="1:6" ht="15" customHeight="1">
      <c r="A33" s="12" t="s">
        <v>5</v>
      </c>
      <c r="B33" s="10" t="s">
        <v>99</v>
      </c>
      <c r="C33" s="55"/>
      <c r="D33" s="13" t="s">
        <v>92</v>
      </c>
      <c r="E33" s="10" t="s">
        <v>100</v>
      </c>
      <c r="F33" s="15">
        <v>520756.18</v>
      </c>
    </row>
    <row r="34" spans="1:6" ht="15" customHeight="1">
      <c r="A34" s="19" t="s">
        <v>5</v>
      </c>
      <c r="B34" s="10" t="s">
        <v>101</v>
      </c>
      <c r="C34" s="55"/>
      <c r="D34" s="13" t="s">
        <v>5</v>
      </c>
      <c r="E34" s="10" t="s">
        <v>102</v>
      </c>
      <c r="F34" s="13"/>
    </row>
    <row r="35" spans="1:6" ht="15" customHeight="1">
      <c r="A35" s="58" t="s">
        <v>103</v>
      </c>
      <c r="B35" s="10" t="s">
        <v>104</v>
      </c>
      <c r="C35" s="15">
        <f>SUM(C28:C34)</f>
        <v>6783074.03</v>
      </c>
      <c r="D35" s="57" t="s">
        <v>103</v>
      </c>
      <c r="E35" s="10" t="s">
        <v>105</v>
      </c>
      <c r="F35" s="15">
        <f>F28+F32</f>
        <v>6783074.03</v>
      </c>
    </row>
    <row r="36" spans="1:6" ht="15" customHeight="1">
      <c r="A36" s="61" t="s">
        <v>106</v>
      </c>
      <c r="B36" s="62" t="s">
        <v>5</v>
      </c>
      <c r="C36" s="62" t="s">
        <v>5</v>
      </c>
      <c r="D36" s="62" t="s">
        <v>5</v>
      </c>
      <c r="E36" s="62" t="s">
        <v>5</v>
      </c>
      <c r="F36" s="62" t="s">
        <v>5</v>
      </c>
    </row>
    <row r="37" spans="1:6" ht="15" customHeight="1">
      <c r="A37" s="61" t="s">
        <v>107</v>
      </c>
      <c r="B37" s="62" t="s">
        <v>5</v>
      </c>
      <c r="C37" s="62" t="s">
        <v>5</v>
      </c>
      <c r="D37" s="62" t="s">
        <v>5</v>
      </c>
      <c r="E37" s="62" t="s">
        <v>5</v>
      </c>
      <c r="F37" s="62" t="s">
        <v>5</v>
      </c>
    </row>
    <row r="38" spans="1:6" ht="15" customHeight="1">
      <c r="A38" s="61" t="s">
        <v>108</v>
      </c>
      <c r="B38" s="62" t="s">
        <v>5</v>
      </c>
      <c r="C38" s="62" t="s">
        <v>5</v>
      </c>
      <c r="D38" s="62" t="s">
        <v>5</v>
      </c>
      <c r="E38" s="62" t="s">
        <v>5</v>
      </c>
      <c r="F38" s="62" t="s">
        <v>5</v>
      </c>
    </row>
    <row r="40" ht="12.75">
      <c r="C40" s="37"/>
    </row>
  </sheetData>
  <sheetProtection/>
  <mergeCells count="5">
    <mergeCell ref="A38:F38"/>
    <mergeCell ref="A4:C4"/>
    <mergeCell ref="D4:F4"/>
    <mergeCell ref="A36:F36"/>
    <mergeCell ref="A37:F37"/>
  </mergeCells>
  <printOptions horizontalCentered="1"/>
  <pageMargins left="0.75" right="0.75" top="0.43" bottom="0.39" header="0.31" footer="0.16"/>
  <pageSetup firstPageNumber="7" useFirstPageNumber="1" horizontalDpi="600" verticalDpi="600" orientation="landscape" paperSize="9" scale="9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K84"/>
  <sheetViews>
    <sheetView workbookViewId="0" topLeftCell="A1">
      <selection activeCell="I85" sqref="I85"/>
    </sheetView>
  </sheetViews>
  <sheetFormatPr defaultColWidth="9.140625" defaultRowHeight="12.75"/>
  <cols>
    <col min="1" max="3" width="3.140625" style="1" customWidth="1"/>
    <col min="4" max="4" width="37.421875" style="1" customWidth="1"/>
    <col min="5" max="11" width="15.28125" style="1" customWidth="1"/>
    <col min="12" max="12" width="9.7109375" style="1" customWidth="1"/>
    <col min="13" max="16384" width="9.140625" style="1" customWidth="1"/>
  </cols>
  <sheetData>
    <row r="1" ht="19.5">
      <c r="G1" s="36" t="s">
        <v>109</v>
      </c>
    </row>
    <row r="2" ht="12.75">
      <c r="K2" s="38" t="s">
        <v>110</v>
      </c>
    </row>
    <row r="3" spans="1:11" ht="12.75">
      <c r="A3" s="31" t="s">
        <v>111</v>
      </c>
      <c r="C3" s="63" t="s">
        <v>112</v>
      </c>
      <c r="D3" s="64"/>
      <c r="K3" s="38" t="s">
        <v>3</v>
      </c>
    </row>
    <row r="4" spans="1:11" ht="15" customHeight="1">
      <c r="A4" s="59" t="s">
        <v>113</v>
      </c>
      <c r="B4" s="60" t="s">
        <v>5</v>
      </c>
      <c r="C4" s="60" t="s">
        <v>5</v>
      </c>
      <c r="D4" s="60" t="s">
        <v>114</v>
      </c>
      <c r="E4" s="75" t="s">
        <v>80</v>
      </c>
      <c r="F4" s="75" t="s">
        <v>115</v>
      </c>
      <c r="G4" s="75" t="s">
        <v>116</v>
      </c>
      <c r="H4" s="75" t="s">
        <v>117</v>
      </c>
      <c r="I4" s="75" t="s">
        <v>118</v>
      </c>
      <c r="J4" s="75" t="s">
        <v>119</v>
      </c>
      <c r="K4" s="75" t="s">
        <v>120</v>
      </c>
    </row>
    <row r="5" spans="1:11" ht="15" customHeight="1">
      <c r="A5" s="73" t="s">
        <v>121</v>
      </c>
      <c r="B5" s="74" t="s">
        <v>5</v>
      </c>
      <c r="C5" s="74" t="s">
        <v>5</v>
      </c>
      <c r="D5" s="74" t="s">
        <v>5</v>
      </c>
      <c r="E5" s="76" t="s">
        <v>5</v>
      </c>
      <c r="F5" s="76" t="s">
        <v>5</v>
      </c>
      <c r="G5" s="76" t="s">
        <v>5</v>
      </c>
      <c r="H5" s="76" t="s">
        <v>5</v>
      </c>
      <c r="I5" s="76" t="s">
        <v>5</v>
      </c>
      <c r="J5" s="76" t="s">
        <v>5</v>
      </c>
      <c r="K5" s="76" t="s">
        <v>122</v>
      </c>
    </row>
    <row r="6" spans="1:11" ht="15" customHeight="1">
      <c r="A6" s="73" t="s">
        <v>5</v>
      </c>
      <c r="B6" s="74" t="s">
        <v>5</v>
      </c>
      <c r="C6" s="74" t="s">
        <v>5</v>
      </c>
      <c r="D6" s="74" t="s">
        <v>5</v>
      </c>
      <c r="E6" s="76" t="s">
        <v>5</v>
      </c>
      <c r="F6" s="76" t="s">
        <v>5</v>
      </c>
      <c r="G6" s="76" t="s">
        <v>5</v>
      </c>
      <c r="H6" s="76" t="s">
        <v>5</v>
      </c>
      <c r="I6" s="76" t="s">
        <v>5</v>
      </c>
      <c r="J6" s="76" t="s">
        <v>5</v>
      </c>
      <c r="K6" s="76" t="s">
        <v>5</v>
      </c>
    </row>
    <row r="7" spans="1:11" ht="15" customHeight="1">
      <c r="A7" s="73" t="s">
        <v>5</v>
      </c>
      <c r="B7" s="74" t="s">
        <v>5</v>
      </c>
      <c r="C7" s="74" t="s">
        <v>5</v>
      </c>
      <c r="D7" s="74" t="s">
        <v>5</v>
      </c>
      <c r="E7" s="76" t="s">
        <v>5</v>
      </c>
      <c r="F7" s="76" t="s">
        <v>5</v>
      </c>
      <c r="G7" s="76" t="s">
        <v>5</v>
      </c>
      <c r="H7" s="76" t="s">
        <v>5</v>
      </c>
      <c r="I7" s="76" t="s">
        <v>5</v>
      </c>
      <c r="J7" s="76" t="s">
        <v>5</v>
      </c>
      <c r="K7" s="76" t="s">
        <v>5</v>
      </c>
    </row>
    <row r="8" spans="1:11" ht="15" customHeight="1">
      <c r="A8" s="73" t="s">
        <v>123</v>
      </c>
      <c r="B8" s="74" t="s">
        <v>124</v>
      </c>
      <c r="C8" s="74" t="s">
        <v>125</v>
      </c>
      <c r="D8" s="10" t="s">
        <v>10</v>
      </c>
      <c r="E8" s="32" t="s">
        <v>11</v>
      </c>
      <c r="F8" s="32" t="s">
        <v>12</v>
      </c>
      <c r="G8" s="32" t="s">
        <v>20</v>
      </c>
      <c r="H8" s="32" t="s">
        <v>24</v>
      </c>
      <c r="I8" s="32" t="s">
        <v>28</v>
      </c>
      <c r="J8" s="32" t="s">
        <v>32</v>
      </c>
      <c r="K8" s="32" t="s">
        <v>36</v>
      </c>
    </row>
    <row r="9" spans="1:11" ht="15" customHeight="1">
      <c r="A9" s="73" t="s">
        <v>5</v>
      </c>
      <c r="B9" s="74" t="s">
        <v>5</v>
      </c>
      <c r="C9" s="74" t="s">
        <v>5</v>
      </c>
      <c r="D9" s="10" t="s">
        <v>126</v>
      </c>
      <c r="E9" s="33">
        <f>E10+E15+E48+E52</f>
        <v>6783074.03</v>
      </c>
      <c r="F9" s="33">
        <f>F10+F15+F48+F52</f>
        <v>6782658</v>
      </c>
      <c r="G9" s="33"/>
      <c r="H9" s="33"/>
      <c r="I9" s="33"/>
      <c r="J9" s="33"/>
      <c r="K9" s="33">
        <v>416.03</v>
      </c>
    </row>
    <row r="10" spans="1:11" ht="15" customHeight="1">
      <c r="A10" s="65" t="s">
        <v>127</v>
      </c>
      <c r="B10" s="66" t="s">
        <v>5</v>
      </c>
      <c r="C10" s="66" t="s">
        <v>5</v>
      </c>
      <c r="D10" s="13" t="s">
        <v>128</v>
      </c>
      <c r="E10" s="15">
        <f>E11</f>
        <v>6668326.03</v>
      </c>
      <c r="F10" s="15">
        <v>6667910</v>
      </c>
      <c r="G10" s="15"/>
      <c r="H10" s="15"/>
      <c r="I10" s="15"/>
      <c r="J10" s="15"/>
      <c r="K10" s="15">
        <v>416.03</v>
      </c>
    </row>
    <row r="11" spans="1:11" ht="15" customHeight="1">
      <c r="A11" s="65" t="s">
        <v>129</v>
      </c>
      <c r="B11" s="66" t="s">
        <v>5</v>
      </c>
      <c r="C11" s="66" t="s">
        <v>5</v>
      </c>
      <c r="D11" s="13" t="s">
        <v>130</v>
      </c>
      <c r="E11" s="15">
        <v>6668326.03</v>
      </c>
      <c r="F11" s="15">
        <v>6667910</v>
      </c>
      <c r="G11" s="15"/>
      <c r="H11" s="15"/>
      <c r="I11" s="15"/>
      <c r="J11" s="15"/>
      <c r="K11" s="15">
        <v>416.03</v>
      </c>
    </row>
    <row r="12" spans="1:11" ht="15" customHeight="1">
      <c r="A12" s="65" t="s">
        <v>131</v>
      </c>
      <c r="B12" s="66" t="s">
        <v>5</v>
      </c>
      <c r="C12" s="66" t="s">
        <v>5</v>
      </c>
      <c r="D12" s="13" t="s">
        <v>132</v>
      </c>
      <c r="E12" s="15">
        <v>958556.03</v>
      </c>
      <c r="F12" s="15">
        <v>958140</v>
      </c>
      <c r="G12" s="15"/>
      <c r="H12" s="15"/>
      <c r="I12" s="15"/>
      <c r="J12" s="15"/>
      <c r="K12" s="15">
        <v>416.03</v>
      </c>
    </row>
    <row r="13" spans="1:11" ht="15" customHeight="1">
      <c r="A13" s="65" t="s">
        <v>133</v>
      </c>
      <c r="B13" s="66" t="s">
        <v>5</v>
      </c>
      <c r="C13" s="66" t="s">
        <v>5</v>
      </c>
      <c r="D13" s="13" t="s">
        <v>134</v>
      </c>
      <c r="E13" s="15">
        <v>900000</v>
      </c>
      <c r="F13" s="15">
        <v>900000</v>
      </c>
      <c r="G13" s="15"/>
      <c r="H13" s="15"/>
      <c r="I13" s="15"/>
      <c r="J13" s="15"/>
      <c r="K13" s="15"/>
    </row>
    <row r="14" spans="1:11" ht="15" customHeight="1">
      <c r="A14" s="65" t="s">
        <v>135</v>
      </c>
      <c r="B14" s="66" t="s">
        <v>5</v>
      </c>
      <c r="C14" s="66" t="s">
        <v>5</v>
      </c>
      <c r="D14" s="13" t="s">
        <v>136</v>
      </c>
      <c r="E14" s="15">
        <v>4809770</v>
      </c>
      <c r="F14" s="15">
        <v>4809770</v>
      </c>
      <c r="G14" s="15"/>
      <c r="H14" s="15"/>
      <c r="I14" s="15"/>
      <c r="J14" s="15"/>
      <c r="K14" s="15"/>
    </row>
    <row r="15" spans="1:11" ht="15" customHeight="1">
      <c r="A15" s="65">
        <v>208</v>
      </c>
      <c r="B15" s="66" t="s">
        <v>5</v>
      </c>
      <c r="C15" s="66" t="s">
        <v>5</v>
      </c>
      <c r="D15" s="13" t="s">
        <v>137</v>
      </c>
      <c r="E15" s="15">
        <v>37248</v>
      </c>
      <c r="F15" s="15">
        <v>37248</v>
      </c>
      <c r="G15" s="15"/>
      <c r="H15" s="15"/>
      <c r="I15" s="15"/>
      <c r="J15" s="15"/>
      <c r="K15" s="15"/>
    </row>
    <row r="16" spans="1:11" ht="15" customHeight="1">
      <c r="A16" s="65">
        <v>20807</v>
      </c>
      <c r="B16" s="66" t="s">
        <v>5</v>
      </c>
      <c r="C16" s="66" t="s">
        <v>5</v>
      </c>
      <c r="D16" s="13" t="s">
        <v>138</v>
      </c>
      <c r="E16" s="15">
        <v>37248</v>
      </c>
      <c r="F16" s="15">
        <v>37248</v>
      </c>
      <c r="G16" s="15"/>
      <c r="H16" s="15"/>
      <c r="I16" s="15"/>
      <c r="J16" s="15"/>
      <c r="K16" s="15"/>
    </row>
    <row r="17" spans="1:11" ht="15" customHeight="1">
      <c r="A17" s="65">
        <v>2080705</v>
      </c>
      <c r="B17" s="66" t="s">
        <v>5</v>
      </c>
      <c r="C17" s="66" t="s">
        <v>5</v>
      </c>
      <c r="D17" s="13" t="s">
        <v>139</v>
      </c>
      <c r="E17" s="15">
        <v>37248</v>
      </c>
      <c r="F17" s="15">
        <v>37248</v>
      </c>
      <c r="G17" s="15"/>
      <c r="H17" s="15"/>
      <c r="I17" s="15"/>
      <c r="J17" s="15"/>
      <c r="K17" s="15"/>
    </row>
    <row r="18" spans="1:11" ht="15" customHeight="1" hidden="1">
      <c r="A18" s="65" t="s">
        <v>140</v>
      </c>
      <c r="B18" s="66" t="s">
        <v>5</v>
      </c>
      <c r="C18" s="66" t="s">
        <v>5</v>
      </c>
      <c r="D18" s="13" t="s">
        <v>141</v>
      </c>
      <c r="E18" s="15"/>
      <c r="F18" s="15"/>
      <c r="G18" s="15"/>
      <c r="H18" s="15"/>
      <c r="I18" s="15"/>
      <c r="J18" s="15"/>
      <c r="K18" s="15"/>
    </row>
    <row r="19" spans="1:11" ht="15" customHeight="1" hidden="1">
      <c r="A19" s="65" t="s">
        <v>142</v>
      </c>
      <c r="B19" s="66" t="s">
        <v>5</v>
      </c>
      <c r="C19" s="66" t="s">
        <v>5</v>
      </c>
      <c r="D19" s="13" t="s">
        <v>143</v>
      </c>
      <c r="E19" s="15"/>
      <c r="F19" s="15"/>
      <c r="G19" s="15"/>
      <c r="H19" s="15"/>
      <c r="I19" s="15"/>
      <c r="J19" s="15"/>
      <c r="K19" s="15"/>
    </row>
    <row r="20" spans="1:11" ht="15" customHeight="1" hidden="1">
      <c r="A20" s="65" t="s">
        <v>144</v>
      </c>
      <c r="B20" s="66" t="s">
        <v>5</v>
      </c>
      <c r="C20" s="66" t="s">
        <v>5</v>
      </c>
      <c r="D20" s="13" t="s">
        <v>145</v>
      </c>
      <c r="E20" s="15"/>
      <c r="F20" s="15"/>
      <c r="G20" s="15"/>
      <c r="H20" s="15"/>
      <c r="I20" s="15"/>
      <c r="J20" s="15"/>
      <c r="K20" s="15"/>
    </row>
    <row r="21" spans="1:11" ht="15" customHeight="1" hidden="1">
      <c r="A21" s="65" t="s">
        <v>146</v>
      </c>
      <c r="B21" s="66" t="s">
        <v>5</v>
      </c>
      <c r="C21" s="66" t="s">
        <v>5</v>
      </c>
      <c r="D21" s="13" t="s">
        <v>147</v>
      </c>
      <c r="E21" s="15"/>
      <c r="F21" s="15"/>
      <c r="G21" s="15"/>
      <c r="H21" s="15"/>
      <c r="I21" s="15"/>
      <c r="J21" s="15"/>
      <c r="K21" s="15"/>
    </row>
    <row r="22" spans="1:11" ht="15" customHeight="1" hidden="1">
      <c r="A22" s="65" t="s">
        <v>148</v>
      </c>
      <c r="B22" s="66" t="s">
        <v>5</v>
      </c>
      <c r="C22" s="66" t="s">
        <v>5</v>
      </c>
      <c r="D22" s="13" t="s">
        <v>149</v>
      </c>
      <c r="E22" s="15"/>
      <c r="F22" s="15"/>
      <c r="G22" s="15"/>
      <c r="H22" s="15"/>
      <c r="I22" s="15"/>
      <c r="J22" s="15"/>
      <c r="K22" s="15"/>
    </row>
    <row r="23" spans="1:11" ht="15" customHeight="1" hidden="1">
      <c r="A23" s="65" t="s">
        <v>150</v>
      </c>
      <c r="B23" s="66" t="s">
        <v>5</v>
      </c>
      <c r="C23" s="66" t="s">
        <v>5</v>
      </c>
      <c r="D23" s="13" t="s">
        <v>151</v>
      </c>
      <c r="E23" s="15"/>
      <c r="F23" s="15"/>
      <c r="G23" s="15"/>
      <c r="H23" s="15"/>
      <c r="I23" s="15"/>
      <c r="J23" s="15"/>
      <c r="K23" s="15"/>
    </row>
    <row r="24" spans="1:11" ht="15" customHeight="1" hidden="1">
      <c r="A24" s="65" t="s">
        <v>152</v>
      </c>
      <c r="B24" s="66" t="s">
        <v>5</v>
      </c>
      <c r="C24" s="66" t="s">
        <v>5</v>
      </c>
      <c r="D24" s="13" t="s">
        <v>137</v>
      </c>
      <c r="E24" s="15"/>
      <c r="F24" s="15"/>
      <c r="G24" s="15"/>
      <c r="H24" s="15"/>
      <c r="I24" s="15"/>
      <c r="J24" s="15"/>
      <c r="K24" s="15"/>
    </row>
    <row r="25" spans="1:11" ht="15" customHeight="1" hidden="1">
      <c r="A25" s="65" t="s">
        <v>153</v>
      </c>
      <c r="B25" s="66" t="s">
        <v>5</v>
      </c>
      <c r="C25" s="66" t="s">
        <v>5</v>
      </c>
      <c r="D25" s="13" t="s">
        <v>154</v>
      </c>
      <c r="E25" s="15"/>
      <c r="F25" s="15"/>
      <c r="G25" s="15"/>
      <c r="H25" s="15"/>
      <c r="I25" s="15"/>
      <c r="J25" s="15"/>
      <c r="K25" s="15"/>
    </row>
    <row r="26" spans="1:11" ht="15" customHeight="1" hidden="1">
      <c r="A26" s="65" t="s">
        <v>155</v>
      </c>
      <c r="B26" s="66" t="s">
        <v>5</v>
      </c>
      <c r="C26" s="66" t="s">
        <v>5</v>
      </c>
      <c r="D26" s="13" t="s">
        <v>156</v>
      </c>
      <c r="E26" s="15"/>
      <c r="F26" s="15"/>
      <c r="G26" s="15"/>
      <c r="H26" s="15"/>
      <c r="I26" s="15"/>
      <c r="J26" s="15"/>
      <c r="K26" s="15"/>
    </row>
    <row r="27" spans="1:11" ht="15" customHeight="1" hidden="1">
      <c r="A27" s="65" t="s">
        <v>157</v>
      </c>
      <c r="B27" s="66" t="s">
        <v>5</v>
      </c>
      <c r="C27" s="66" t="s">
        <v>5</v>
      </c>
      <c r="D27" s="13" t="s">
        <v>158</v>
      </c>
      <c r="E27" s="15"/>
      <c r="F27" s="15"/>
      <c r="G27" s="15"/>
      <c r="H27" s="15"/>
      <c r="I27" s="15"/>
      <c r="J27" s="15"/>
      <c r="K27" s="15"/>
    </row>
    <row r="28" spans="1:11" ht="15" customHeight="1" hidden="1">
      <c r="A28" s="65" t="s">
        <v>159</v>
      </c>
      <c r="B28" s="66" t="s">
        <v>5</v>
      </c>
      <c r="C28" s="66" t="s">
        <v>5</v>
      </c>
      <c r="D28" s="13" t="s">
        <v>160</v>
      </c>
      <c r="E28" s="15"/>
      <c r="F28" s="15"/>
      <c r="G28" s="15"/>
      <c r="H28" s="15"/>
      <c r="I28" s="15"/>
      <c r="J28" s="15"/>
      <c r="K28" s="15"/>
    </row>
    <row r="29" spans="1:11" ht="15" customHeight="1" hidden="1">
      <c r="A29" s="65" t="s">
        <v>161</v>
      </c>
      <c r="B29" s="66" t="s">
        <v>5</v>
      </c>
      <c r="C29" s="66" t="s">
        <v>5</v>
      </c>
      <c r="D29" s="13" t="s">
        <v>162</v>
      </c>
      <c r="E29" s="15"/>
      <c r="F29" s="15"/>
      <c r="G29" s="15"/>
      <c r="H29" s="15"/>
      <c r="I29" s="15"/>
      <c r="J29" s="15"/>
      <c r="K29" s="15"/>
    </row>
    <row r="30" spans="1:11" ht="15" customHeight="1" hidden="1">
      <c r="A30" s="65" t="s">
        <v>163</v>
      </c>
      <c r="B30" s="66" t="s">
        <v>5</v>
      </c>
      <c r="C30" s="66" t="s">
        <v>5</v>
      </c>
      <c r="D30" s="13" t="s">
        <v>164</v>
      </c>
      <c r="E30" s="15"/>
      <c r="F30" s="15"/>
      <c r="G30" s="15"/>
      <c r="H30" s="15"/>
      <c r="I30" s="15"/>
      <c r="J30" s="15"/>
      <c r="K30" s="15"/>
    </row>
    <row r="31" spans="1:11" ht="15" customHeight="1" hidden="1">
      <c r="A31" s="65" t="s">
        <v>165</v>
      </c>
      <c r="B31" s="66" t="s">
        <v>5</v>
      </c>
      <c r="C31" s="66" t="s">
        <v>5</v>
      </c>
      <c r="D31" s="13" t="s">
        <v>138</v>
      </c>
      <c r="E31" s="15"/>
      <c r="F31" s="15"/>
      <c r="G31" s="15"/>
      <c r="H31" s="15"/>
      <c r="I31" s="15"/>
      <c r="J31" s="15"/>
      <c r="K31" s="15"/>
    </row>
    <row r="32" spans="1:11" ht="15" customHeight="1" hidden="1">
      <c r="A32" s="65" t="s">
        <v>166</v>
      </c>
      <c r="B32" s="66" t="s">
        <v>5</v>
      </c>
      <c r="C32" s="66" t="s">
        <v>5</v>
      </c>
      <c r="D32" s="13" t="s">
        <v>139</v>
      </c>
      <c r="E32" s="15"/>
      <c r="F32" s="15"/>
      <c r="G32" s="15"/>
      <c r="H32" s="15"/>
      <c r="I32" s="15"/>
      <c r="J32" s="15"/>
      <c r="K32" s="15"/>
    </row>
    <row r="33" spans="1:11" ht="15" customHeight="1" hidden="1">
      <c r="A33" s="65" t="s">
        <v>167</v>
      </c>
      <c r="B33" s="66" t="s">
        <v>5</v>
      </c>
      <c r="C33" s="66" t="s">
        <v>5</v>
      </c>
      <c r="D33" s="13" t="s">
        <v>168</v>
      </c>
      <c r="E33" s="15"/>
      <c r="F33" s="15"/>
      <c r="G33" s="15"/>
      <c r="H33" s="15"/>
      <c r="I33" s="15"/>
      <c r="J33" s="15"/>
      <c r="K33" s="15"/>
    </row>
    <row r="34" spans="1:11" ht="15" customHeight="1" hidden="1">
      <c r="A34" s="65" t="s">
        <v>169</v>
      </c>
      <c r="B34" s="66" t="s">
        <v>5</v>
      </c>
      <c r="C34" s="66" t="s">
        <v>5</v>
      </c>
      <c r="D34" s="13" t="s">
        <v>170</v>
      </c>
      <c r="E34" s="15"/>
      <c r="F34" s="15"/>
      <c r="G34" s="15"/>
      <c r="H34" s="15"/>
      <c r="I34" s="15"/>
      <c r="J34" s="15"/>
      <c r="K34" s="15"/>
    </row>
    <row r="35" spans="1:11" ht="15" customHeight="1" hidden="1">
      <c r="A35" s="65" t="s">
        <v>171</v>
      </c>
      <c r="B35" s="66" t="s">
        <v>5</v>
      </c>
      <c r="C35" s="66" t="s">
        <v>5</v>
      </c>
      <c r="D35" s="13" t="s">
        <v>172</v>
      </c>
      <c r="E35" s="15"/>
      <c r="F35" s="15"/>
      <c r="G35" s="15"/>
      <c r="H35" s="15"/>
      <c r="I35" s="15"/>
      <c r="J35" s="15"/>
      <c r="K35" s="15"/>
    </row>
    <row r="36" spans="1:11" ht="15" customHeight="1" hidden="1">
      <c r="A36" s="65" t="s">
        <v>173</v>
      </c>
      <c r="B36" s="66" t="s">
        <v>5</v>
      </c>
      <c r="C36" s="66" t="s">
        <v>5</v>
      </c>
      <c r="D36" s="13" t="s">
        <v>174</v>
      </c>
      <c r="E36" s="15"/>
      <c r="F36" s="15"/>
      <c r="G36" s="15"/>
      <c r="H36" s="15"/>
      <c r="I36" s="15"/>
      <c r="J36" s="15"/>
      <c r="K36" s="15"/>
    </row>
    <row r="37" spans="1:11" ht="15" customHeight="1" hidden="1">
      <c r="A37" s="65" t="s">
        <v>175</v>
      </c>
      <c r="B37" s="66" t="s">
        <v>5</v>
      </c>
      <c r="C37" s="66" t="s">
        <v>5</v>
      </c>
      <c r="D37" s="13" t="s">
        <v>176</v>
      </c>
      <c r="E37" s="15"/>
      <c r="F37" s="15"/>
      <c r="G37" s="15"/>
      <c r="H37" s="15"/>
      <c r="I37" s="15"/>
      <c r="J37" s="15"/>
      <c r="K37" s="15"/>
    </row>
    <row r="38" spans="1:11" ht="15" customHeight="1" hidden="1">
      <c r="A38" s="65" t="s">
        <v>177</v>
      </c>
      <c r="B38" s="66" t="s">
        <v>5</v>
      </c>
      <c r="C38" s="66" t="s">
        <v>5</v>
      </c>
      <c r="D38" s="13" t="s">
        <v>178</v>
      </c>
      <c r="E38" s="15"/>
      <c r="F38" s="15"/>
      <c r="G38" s="15"/>
      <c r="H38" s="15"/>
      <c r="I38" s="15"/>
      <c r="J38" s="15"/>
      <c r="K38" s="15"/>
    </row>
    <row r="39" spans="1:11" ht="15" customHeight="1" hidden="1">
      <c r="A39" s="65" t="s">
        <v>179</v>
      </c>
      <c r="B39" s="66" t="s">
        <v>5</v>
      </c>
      <c r="C39" s="66" t="s">
        <v>5</v>
      </c>
      <c r="D39" s="13" t="s">
        <v>180</v>
      </c>
      <c r="E39" s="15"/>
      <c r="F39" s="15"/>
      <c r="G39" s="15"/>
      <c r="H39" s="15"/>
      <c r="I39" s="15"/>
      <c r="J39" s="15"/>
      <c r="K39" s="15"/>
    </row>
    <row r="40" spans="1:11" ht="15" customHeight="1" hidden="1">
      <c r="A40" s="65" t="s">
        <v>181</v>
      </c>
      <c r="B40" s="66" t="s">
        <v>5</v>
      </c>
      <c r="C40" s="66" t="s">
        <v>5</v>
      </c>
      <c r="D40" s="13" t="s">
        <v>182</v>
      </c>
      <c r="E40" s="15"/>
      <c r="F40" s="15"/>
      <c r="G40" s="15"/>
      <c r="H40" s="15"/>
      <c r="I40" s="15"/>
      <c r="J40" s="15"/>
      <c r="K40" s="15"/>
    </row>
    <row r="41" spans="1:11" ht="15" customHeight="1" hidden="1">
      <c r="A41" s="65" t="s">
        <v>183</v>
      </c>
      <c r="B41" s="66" t="s">
        <v>5</v>
      </c>
      <c r="C41" s="66" t="s">
        <v>5</v>
      </c>
      <c r="D41" s="13" t="s">
        <v>184</v>
      </c>
      <c r="E41" s="15"/>
      <c r="F41" s="15"/>
      <c r="G41" s="15"/>
      <c r="H41" s="15"/>
      <c r="I41" s="15"/>
      <c r="J41" s="15"/>
      <c r="K41" s="15"/>
    </row>
    <row r="42" spans="1:11" ht="15" customHeight="1" hidden="1">
      <c r="A42" s="65" t="s">
        <v>185</v>
      </c>
      <c r="B42" s="66" t="s">
        <v>5</v>
      </c>
      <c r="C42" s="66" t="s">
        <v>5</v>
      </c>
      <c r="D42" s="13" t="s">
        <v>186</v>
      </c>
      <c r="E42" s="15"/>
      <c r="F42" s="15"/>
      <c r="G42" s="15"/>
      <c r="H42" s="15"/>
      <c r="I42" s="15"/>
      <c r="J42" s="15"/>
      <c r="K42" s="15"/>
    </row>
    <row r="43" spans="1:11" ht="15" customHeight="1" hidden="1">
      <c r="A43" s="65" t="s">
        <v>187</v>
      </c>
      <c r="B43" s="66" t="s">
        <v>5</v>
      </c>
      <c r="C43" s="66" t="s">
        <v>5</v>
      </c>
      <c r="D43" s="13" t="s">
        <v>188</v>
      </c>
      <c r="E43" s="15"/>
      <c r="F43" s="15"/>
      <c r="G43" s="15"/>
      <c r="H43" s="15"/>
      <c r="I43" s="15"/>
      <c r="J43" s="15"/>
      <c r="K43" s="15"/>
    </row>
    <row r="44" spans="1:11" ht="15" customHeight="1" hidden="1">
      <c r="A44" s="65" t="s">
        <v>189</v>
      </c>
      <c r="B44" s="66" t="s">
        <v>5</v>
      </c>
      <c r="C44" s="66" t="s">
        <v>5</v>
      </c>
      <c r="D44" s="13" t="s">
        <v>190</v>
      </c>
      <c r="E44" s="15"/>
      <c r="F44" s="15"/>
      <c r="G44" s="15"/>
      <c r="H44" s="15"/>
      <c r="I44" s="15"/>
      <c r="J44" s="15"/>
      <c r="K44" s="15"/>
    </row>
    <row r="45" spans="1:11" ht="15" customHeight="1" hidden="1">
      <c r="A45" s="65" t="s">
        <v>191</v>
      </c>
      <c r="B45" s="66" t="s">
        <v>5</v>
      </c>
      <c r="C45" s="66" t="s">
        <v>5</v>
      </c>
      <c r="D45" s="13" t="s">
        <v>192</v>
      </c>
      <c r="E45" s="15"/>
      <c r="F45" s="15"/>
      <c r="G45" s="15"/>
      <c r="H45" s="15"/>
      <c r="I45" s="15"/>
      <c r="J45" s="15"/>
      <c r="K45" s="15"/>
    </row>
    <row r="46" spans="1:11" ht="15" customHeight="1" hidden="1">
      <c r="A46" s="65" t="s">
        <v>193</v>
      </c>
      <c r="B46" s="66" t="s">
        <v>5</v>
      </c>
      <c r="C46" s="66" t="s">
        <v>5</v>
      </c>
      <c r="D46" s="13" t="s">
        <v>194</v>
      </c>
      <c r="E46" s="15"/>
      <c r="F46" s="15"/>
      <c r="G46" s="15"/>
      <c r="H46" s="15"/>
      <c r="I46" s="15"/>
      <c r="J46" s="15"/>
      <c r="K46" s="15"/>
    </row>
    <row r="47" spans="1:11" ht="15" customHeight="1" hidden="1">
      <c r="A47" s="65" t="s">
        <v>195</v>
      </c>
      <c r="B47" s="66" t="s">
        <v>5</v>
      </c>
      <c r="C47" s="66" t="s">
        <v>5</v>
      </c>
      <c r="D47" s="13" t="s">
        <v>196</v>
      </c>
      <c r="E47" s="15"/>
      <c r="F47" s="15"/>
      <c r="G47" s="15"/>
      <c r="H47" s="15"/>
      <c r="I47" s="15"/>
      <c r="J47" s="15"/>
      <c r="K47" s="15"/>
    </row>
    <row r="48" spans="1:11" ht="15" customHeight="1">
      <c r="A48" s="65" t="s">
        <v>197</v>
      </c>
      <c r="B48" s="66" t="s">
        <v>5</v>
      </c>
      <c r="C48" s="66" t="s">
        <v>5</v>
      </c>
      <c r="D48" s="13" t="s">
        <v>198</v>
      </c>
      <c r="E48" s="15">
        <v>36900</v>
      </c>
      <c r="F48" s="15">
        <v>36900</v>
      </c>
      <c r="G48" s="15"/>
      <c r="H48" s="15"/>
      <c r="I48" s="15"/>
      <c r="J48" s="15"/>
      <c r="K48" s="15"/>
    </row>
    <row r="49" spans="1:11" ht="15" customHeight="1">
      <c r="A49" s="65" t="s">
        <v>199</v>
      </c>
      <c r="B49" s="66" t="s">
        <v>5</v>
      </c>
      <c r="C49" s="66" t="s">
        <v>5</v>
      </c>
      <c r="D49" s="13" t="s">
        <v>200</v>
      </c>
      <c r="E49" s="15">
        <v>36900</v>
      </c>
      <c r="F49" s="15">
        <v>36900</v>
      </c>
      <c r="G49" s="15"/>
      <c r="H49" s="15"/>
      <c r="I49" s="15"/>
      <c r="J49" s="15"/>
      <c r="K49" s="15"/>
    </row>
    <row r="50" spans="1:11" ht="15" customHeight="1">
      <c r="A50" s="65" t="s">
        <v>201</v>
      </c>
      <c r="B50" s="66" t="s">
        <v>5</v>
      </c>
      <c r="C50" s="66" t="s">
        <v>5</v>
      </c>
      <c r="D50" s="13" t="s">
        <v>202</v>
      </c>
      <c r="E50" s="15">
        <v>24600</v>
      </c>
      <c r="F50" s="15">
        <v>24600</v>
      </c>
      <c r="G50" s="15"/>
      <c r="H50" s="15"/>
      <c r="I50" s="15"/>
      <c r="J50" s="15"/>
      <c r="K50" s="15"/>
    </row>
    <row r="51" spans="1:11" ht="15" customHeight="1">
      <c r="A51" s="65" t="s">
        <v>203</v>
      </c>
      <c r="B51" s="66" t="s">
        <v>5</v>
      </c>
      <c r="C51" s="66" t="s">
        <v>5</v>
      </c>
      <c r="D51" s="13" t="s">
        <v>204</v>
      </c>
      <c r="E51" s="15">
        <v>12300</v>
      </c>
      <c r="F51" s="15">
        <v>12300</v>
      </c>
      <c r="G51" s="15"/>
      <c r="H51" s="15"/>
      <c r="I51" s="15"/>
      <c r="J51" s="15"/>
      <c r="K51" s="15"/>
    </row>
    <row r="52" spans="1:11" ht="15" customHeight="1">
      <c r="A52" s="65">
        <v>221</v>
      </c>
      <c r="B52" s="66" t="s">
        <v>5</v>
      </c>
      <c r="C52" s="66" t="s">
        <v>5</v>
      </c>
      <c r="D52" s="13" t="s">
        <v>205</v>
      </c>
      <c r="E52" s="15">
        <v>40600</v>
      </c>
      <c r="F52" s="15">
        <v>40600</v>
      </c>
      <c r="G52" s="15"/>
      <c r="H52" s="15"/>
      <c r="I52" s="15"/>
      <c r="J52" s="15"/>
      <c r="K52" s="15"/>
    </row>
    <row r="53" spans="1:11" ht="15" customHeight="1">
      <c r="A53" s="67">
        <v>22102</v>
      </c>
      <c r="B53" s="68" t="s">
        <v>5</v>
      </c>
      <c r="C53" s="68" t="s">
        <v>5</v>
      </c>
      <c r="D53" s="22" t="s">
        <v>206</v>
      </c>
      <c r="E53" s="34">
        <v>40600</v>
      </c>
      <c r="F53" s="34">
        <v>40600</v>
      </c>
      <c r="G53" s="34"/>
      <c r="H53" s="34"/>
      <c r="I53" s="34"/>
      <c r="J53" s="34"/>
      <c r="K53" s="34"/>
    </row>
    <row r="54" spans="1:11" ht="15" customHeight="1">
      <c r="A54" s="69">
        <v>2210201</v>
      </c>
      <c r="B54" s="69" t="s">
        <v>5</v>
      </c>
      <c r="C54" s="69" t="s">
        <v>5</v>
      </c>
      <c r="D54" s="24" t="s">
        <v>207</v>
      </c>
      <c r="E54" s="40">
        <v>40600</v>
      </c>
      <c r="F54" s="40">
        <v>40600</v>
      </c>
      <c r="G54" s="40"/>
      <c r="H54" s="40"/>
      <c r="I54" s="40"/>
      <c r="J54" s="40"/>
      <c r="K54" s="40"/>
    </row>
    <row r="55" spans="1:11" ht="15" customHeight="1" hidden="1">
      <c r="A55" s="70" t="s">
        <v>208</v>
      </c>
      <c r="B55" s="71" t="s">
        <v>5</v>
      </c>
      <c r="C55" s="71" t="s">
        <v>5</v>
      </c>
      <c r="D55" s="42" t="s">
        <v>209</v>
      </c>
      <c r="E55" s="43"/>
      <c r="F55" s="43"/>
      <c r="G55" s="43"/>
      <c r="H55" s="43"/>
      <c r="I55" s="43"/>
      <c r="J55" s="43"/>
      <c r="K55" s="43"/>
    </row>
    <row r="56" spans="1:11" ht="15" customHeight="1" hidden="1">
      <c r="A56" s="65" t="s">
        <v>210</v>
      </c>
      <c r="B56" s="66" t="s">
        <v>5</v>
      </c>
      <c r="C56" s="66" t="s">
        <v>5</v>
      </c>
      <c r="D56" s="13" t="s">
        <v>211</v>
      </c>
      <c r="E56" s="15"/>
      <c r="F56" s="15"/>
      <c r="G56" s="15"/>
      <c r="H56" s="15"/>
      <c r="I56" s="15"/>
      <c r="J56" s="15"/>
      <c r="K56" s="15"/>
    </row>
    <row r="57" spans="1:11" ht="15" customHeight="1" hidden="1">
      <c r="A57" s="65" t="s">
        <v>212</v>
      </c>
      <c r="B57" s="66" t="s">
        <v>5</v>
      </c>
      <c r="C57" s="66" t="s">
        <v>5</v>
      </c>
      <c r="D57" s="13" t="s">
        <v>213</v>
      </c>
      <c r="E57" s="15"/>
      <c r="F57" s="15"/>
      <c r="G57" s="15"/>
      <c r="H57" s="15"/>
      <c r="I57" s="15"/>
      <c r="J57" s="15"/>
      <c r="K57" s="15"/>
    </row>
    <row r="58" spans="1:11" ht="15" customHeight="1" hidden="1">
      <c r="A58" s="65" t="s">
        <v>214</v>
      </c>
      <c r="B58" s="66" t="s">
        <v>5</v>
      </c>
      <c r="C58" s="66" t="s">
        <v>5</v>
      </c>
      <c r="D58" s="13" t="s">
        <v>215</v>
      </c>
      <c r="E58" s="15"/>
      <c r="F58" s="15"/>
      <c r="G58" s="15"/>
      <c r="H58" s="15"/>
      <c r="I58" s="15"/>
      <c r="J58" s="15"/>
      <c r="K58" s="15"/>
    </row>
    <row r="59" spans="1:11" ht="15" customHeight="1" hidden="1">
      <c r="A59" s="65" t="s">
        <v>216</v>
      </c>
      <c r="B59" s="66" t="s">
        <v>5</v>
      </c>
      <c r="C59" s="66" t="s">
        <v>5</v>
      </c>
      <c r="D59" s="13" t="s">
        <v>217</v>
      </c>
      <c r="E59" s="15"/>
      <c r="F59" s="15"/>
      <c r="G59" s="15"/>
      <c r="H59" s="15"/>
      <c r="I59" s="15"/>
      <c r="J59" s="15"/>
      <c r="K59" s="15"/>
    </row>
    <row r="60" spans="1:11" ht="15" customHeight="1" hidden="1">
      <c r="A60" s="65" t="s">
        <v>218</v>
      </c>
      <c r="B60" s="66" t="s">
        <v>5</v>
      </c>
      <c r="C60" s="66" t="s">
        <v>5</v>
      </c>
      <c r="D60" s="13" t="s">
        <v>219</v>
      </c>
      <c r="E60" s="15"/>
      <c r="F60" s="15"/>
      <c r="G60" s="15"/>
      <c r="H60" s="15"/>
      <c r="I60" s="15"/>
      <c r="J60" s="15"/>
      <c r="K60" s="15"/>
    </row>
    <row r="61" spans="1:11" ht="15" customHeight="1" hidden="1">
      <c r="A61" s="65" t="s">
        <v>220</v>
      </c>
      <c r="B61" s="66" t="s">
        <v>5</v>
      </c>
      <c r="C61" s="66" t="s">
        <v>5</v>
      </c>
      <c r="D61" s="13" t="s">
        <v>221</v>
      </c>
      <c r="E61" s="15"/>
      <c r="F61" s="15"/>
      <c r="G61" s="15"/>
      <c r="H61" s="15"/>
      <c r="I61" s="15"/>
      <c r="J61" s="15"/>
      <c r="K61" s="15"/>
    </row>
    <row r="62" spans="1:11" ht="15" customHeight="1" hidden="1">
      <c r="A62" s="65" t="s">
        <v>222</v>
      </c>
      <c r="B62" s="66" t="s">
        <v>5</v>
      </c>
      <c r="C62" s="66" t="s">
        <v>5</v>
      </c>
      <c r="D62" s="13" t="s">
        <v>223</v>
      </c>
      <c r="E62" s="15"/>
      <c r="F62" s="15"/>
      <c r="G62" s="15"/>
      <c r="H62" s="15"/>
      <c r="I62" s="15"/>
      <c r="J62" s="15"/>
      <c r="K62" s="15"/>
    </row>
    <row r="63" spans="1:11" ht="15" customHeight="1" hidden="1">
      <c r="A63" s="65" t="s">
        <v>224</v>
      </c>
      <c r="B63" s="66" t="s">
        <v>5</v>
      </c>
      <c r="C63" s="66" t="s">
        <v>5</v>
      </c>
      <c r="D63" s="13" t="s">
        <v>225</v>
      </c>
      <c r="E63" s="15"/>
      <c r="F63" s="15"/>
      <c r="G63" s="15"/>
      <c r="H63" s="15"/>
      <c r="I63" s="15"/>
      <c r="J63" s="15"/>
      <c r="K63" s="15"/>
    </row>
    <row r="64" spans="1:11" ht="15" customHeight="1" hidden="1">
      <c r="A64" s="65" t="s">
        <v>226</v>
      </c>
      <c r="B64" s="66" t="s">
        <v>5</v>
      </c>
      <c r="C64" s="66" t="s">
        <v>5</v>
      </c>
      <c r="D64" s="13" t="s">
        <v>227</v>
      </c>
      <c r="E64" s="15"/>
      <c r="F64" s="15"/>
      <c r="G64" s="15"/>
      <c r="H64" s="15"/>
      <c r="I64" s="15"/>
      <c r="J64" s="15"/>
      <c r="K64" s="15"/>
    </row>
    <row r="65" spans="1:11" ht="15" customHeight="1" hidden="1">
      <c r="A65" s="65" t="s">
        <v>228</v>
      </c>
      <c r="B65" s="66" t="s">
        <v>5</v>
      </c>
      <c r="C65" s="66" t="s">
        <v>5</v>
      </c>
      <c r="D65" s="13" t="s">
        <v>229</v>
      </c>
      <c r="E65" s="15"/>
      <c r="F65" s="15"/>
      <c r="G65" s="15"/>
      <c r="H65" s="15"/>
      <c r="I65" s="15"/>
      <c r="J65" s="15"/>
      <c r="K65" s="15"/>
    </row>
    <row r="66" spans="1:11" ht="15" customHeight="1" hidden="1">
      <c r="A66" s="65" t="s">
        <v>230</v>
      </c>
      <c r="B66" s="66" t="s">
        <v>5</v>
      </c>
      <c r="C66" s="66" t="s">
        <v>5</v>
      </c>
      <c r="D66" s="13" t="s">
        <v>231</v>
      </c>
      <c r="E66" s="15"/>
      <c r="F66" s="15"/>
      <c r="G66" s="15"/>
      <c r="H66" s="15"/>
      <c r="I66" s="15"/>
      <c r="J66" s="15"/>
      <c r="K66" s="15"/>
    </row>
    <row r="67" spans="1:11" ht="15" customHeight="1" hidden="1">
      <c r="A67" s="65" t="s">
        <v>232</v>
      </c>
      <c r="B67" s="66" t="s">
        <v>5</v>
      </c>
      <c r="C67" s="66" t="s">
        <v>5</v>
      </c>
      <c r="D67" s="13" t="s">
        <v>233</v>
      </c>
      <c r="E67" s="15"/>
      <c r="F67" s="15"/>
      <c r="G67" s="15"/>
      <c r="H67" s="15"/>
      <c r="I67" s="15"/>
      <c r="J67" s="15"/>
      <c r="K67" s="15"/>
    </row>
    <row r="68" spans="1:11" ht="15" customHeight="1" hidden="1">
      <c r="A68" s="65" t="s">
        <v>234</v>
      </c>
      <c r="B68" s="66" t="s">
        <v>5</v>
      </c>
      <c r="C68" s="66" t="s">
        <v>5</v>
      </c>
      <c r="D68" s="13" t="s">
        <v>235</v>
      </c>
      <c r="E68" s="15"/>
      <c r="F68" s="15"/>
      <c r="G68" s="15"/>
      <c r="H68" s="15"/>
      <c r="I68" s="15"/>
      <c r="J68" s="15"/>
      <c r="K68" s="15"/>
    </row>
    <row r="69" spans="1:11" ht="15" customHeight="1" hidden="1">
      <c r="A69" s="65" t="s">
        <v>236</v>
      </c>
      <c r="B69" s="66" t="s">
        <v>5</v>
      </c>
      <c r="C69" s="66" t="s">
        <v>5</v>
      </c>
      <c r="D69" s="13" t="s">
        <v>237</v>
      </c>
      <c r="E69" s="15"/>
      <c r="F69" s="15"/>
      <c r="G69" s="15"/>
      <c r="H69" s="15"/>
      <c r="I69" s="15"/>
      <c r="J69" s="15"/>
      <c r="K69" s="15"/>
    </row>
    <row r="70" spans="1:11" ht="15" customHeight="1" hidden="1">
      <c r="A70" s="65" t="s">
        <v>238</v>
      </c>
      <c r="B70" s="66" t="s">
        <v>5</v>
      </c>
      <c r="C70" s="66" t="s">
        <v>5</v>
      </c>
      <c r="D70" s="13" t="s">
        <v>239</v>
      </c>
      <c r="E70" s="15"/>
      <c r="F70" s="15"/>
      <c r="G70" s="15"/>
      <c r="H70" s="15"/>
      <c r="I70" s="15"/>
      <c r="J70" s="15"/>
      <c r="K70" s="15"/>
    </row>
    <row r="71" spans="1:11" ht="15" customHeight="1" hidden="1">
      <c r="A71" s="65" t="s">
        <v>240</v>
      </c>
      <c r="B71" s="66" t="s">
        <v>5</v>
      </c>
      <c r="C71" s="66" t="s">
        <v>5</v>
      </c>
      <c r="D71" s="13" t="s">
        <v>205</v>
      </c>
      <c r="E71" s="15"/>
      <c r="F71" s="15"/>
      <c r="G71" s="15"/>
      <c r="H71" s="15"/>
      <c r="I71" s="15"/>
      <c r="J71" s="15"/>
      <c r="K71" s="15"/>
    </row>
    <row r="72" spans="1:11" ht="15" customHeight="1" hidden="1">
      <c r="A72" s="65" t="s">
        <v>241</v>
      </c>
      <c r="B72" s="66" t="s">
        <v>5</v>
      </c>
      <c r="C72" s="66" t="s">
        <v>5</v>
      </c>
      <c r="D72" s="13" t="s">
        <v>242</v>
      </c>
      <c r="E72" s="15"/>
      <c r="F72" s="15"/>
      <c r="G72" s="15"/>
      <c r="H72" s="15"/>
      <c r="I72" s="15"/>
      <c r="J72" s="15"/>
      <c r="K72" s="15"/>
    </row>
    <row r="73" spans="1:11" ht="15" customHeight="1" hidden="1">
      <c r="A73" s="65" t="s">
        <v>243</v>
      </c>
      <c r="B73" s="66" t="s">
        <v>5</v>
      </c>
      <c r="C73" s="66" t="s">
        <v>5</v>
      </c>
      <c r="D73" s="13" t="s">
        <v>244</v>
      </c>
      <c r="E73" s="15"/>
      <c r="F73" s="15"/>
      <c r="G73" s="15"/>
      <c r="H73" s="15"/>
      <c r="I73" s="15"/>
      <c r="J73" s="15"/>
      <c r="K73" s="15"/>
    </row>
    <row r="74" spans="1:11" ht="15" customHeight="1" hidden="1">
      <c r="A74" s="65" t="s">
        <v>245</v>
      </c>
      <c r="B74" s="66" t="s">
        <v>5</v>
      </c>
      <c r="C74" s="66" t="s">
        <v>5</v>
      </c>
      <c r="D74" s="13" t="s">
        <v>206</v>
      </c>
      <c r="E74" s="15"/>
      <c r="F74" s="15"/>
      <c r="G74" s="15"/>
      <c r="H74" s="15"/>
      <c r="I74" s="15"/>
      <c r="J74" s="15"/>
      <c r="K74" s="15"/>
    </row>
    <row r="75" spans="1:11" ht="15" customHeight="1" hidden="1">
      <c r="A75" s="65" t="s">
        <v>246</v>
      </c>
      <c r="B75" s="66" t="s">
        <v>5</v>
      </c>
      <c r="C75" s="66" t="s">
        <v>5</v>
      </c>
      <c r="D75" s="13" t="s">
        <v>247</v>
      </c>
      <c r="E75" s="15"/>
      <c r="F75" s="15"/>
      <c r="G75" s="15"/>
      <c r="H75" s="15"/>
      <c r="I75" s="15"/>
      <c r="J75" s="15"/>
      <c r="K75" s="15"/>
    </row>
    <row r="76" spans="1:11" ht="15" customHeight="1" hidden="1">
      <c r="A76" s="65" t="s">
        <v>248</v>
      </c>
      <c r="B76" s="66" t="s">
        <v>5</v>
      </c>
      <c r="C76" s="66" t="s">
        <v>5</v>
      </c>
      <c r="D76" s="13" t="s">
        <v>249</v>
      </c>
      <c r="E76" s="15"/>
      <c r="F76" s="15"/>
      <c r="G76" s="15"/>
      <c r="H76" s="15"/>
      <c r="I76" s="15"/>
      <c r="J76" s="15"/>
      <c r="K76" s="15"/>
    </row>
    <row r="77" spans="1:11" ht="15" customHeight="1" hidden="1">
      <c r="A77" s="65" t="s">
        <v>250</v>
      </c>
      <c r="B77" s="66" t="s">
        <v>5</v>
      </c>
      <c r="C77" s="66" t="s">
        <v>5</v>
      </c>
      <c r="D77" s="13" t="s">
        <v>251</v>
      </c>
      <c r="E77" s="15"/>
      <c r="F77" s="15"/>
      <c r="G77" s="15"/>
      <c r="H77" s="15"/>
      <c r="I77" s="15"/>
      <c r="J77" s="15"/>
      <c r="K77" s="15"/>
    </row>
    <row r="78" spans="1:11" ht="15" customHeight="1" hidden="1">
      <c r="A78" s="67" t="s">
        <v>252</v>
      </c>
      <c r="B78" s="68" t="s">
        <v>5</v>
      </c>
      <c r="C78" s="68" t="s">
        <v>5</v>
      </c>
      <c r="D78" s="22" t="s">
        <v>253</v>
      </c>
      <c r="E78" s="34"/>
      <c r="F78" s="34"/>
      <c r="G78" s="34"/>
      <c r="H78" s="34"/>
      <c r="I78" s="34"/>
      <c r="J78" s="34"/>
      <c r="K78" s="34"/>
    </row>
    <row r="79" spans="1:11" ht="15" customHeight="1">
      <c r="A79" s="72" t="s">
        <v>254</v>
      </c>
      <c r="B79" s="72" t="s">
        <v>5</v>
      </c>
      <c r="C79" s="72" t="s">
        <v>5</v>
      </c>
      <c r="D79" s="72" t="s">
        <v>5</v>
      </c>
      <c r="E79" s="72" t="s">
        <v>5</v>
      </c>
      <c r="F79" s="72" t="s">
        <v>5</v>
      </c>
      <c r="G79" s="72" t="s">
        <v>5</v>
      </c>
      <c r="H79" s="72" t="s">
        <v>5</v>
      </c>
      <c r="I79" s="72" t="s">
        <v>5</v>
      </c>
      <c r="J79" s="72" t="s">
        <v>5</v>
      </c>
      <c r="K79" s="72" t="s">
        <v>5</v>
      </c>
    </row>
    <row r="80" spans="1:11" ht="15" customHeight="1">
      <c r="A80" s="72" t="s">
        <v>107</v>
      </c>
      <c r="B80" s="72" t="s">
        <v>5</v>
      </c>
      <c r="C80" s="72" t="s">
        <v>5</v>
      </c>
      <c r="D80" s="72" t="s">
        <v>5</v>
      </c>
      <c r="E80" s="72" t="s">
        <v>5</v>
      </c>
      <c r="F80" s="72" t="s">
        <v>5</v>
      </c>
      <c r="G80" s="72" t="s">
        <v>5</v>
      </c>
      <c r="H80" s="72" t="s">
        <v>5</v>
      </c>
      <c r="I80" s="72" t="s">
        <v>5</v>
      </c>
      <c r="J80" s="72" t="s">
        <v>5</v>
      </c>
      <c r="K80" s="72" t="s">
        <v>5</v>
      </c>
    </row>
    <row r="81" spans="1:11" ht="15" customHeight="1">
      <c r="A81" s="72" t="s">
        <v>255</v>
      </c>
      <c r="B81" s="72" t="s">
        <v>5</v>
      </c>
      <c r="C81" s="72" t="s">
        <v>5</v>
      </c>
      <c r="D81" s="72" t="s">
        <v>5</v>
      </c>
      <c r="E81" s="72" t="s">
        <v>5</v>
      </c>
      <c r="F81" s="72" t="s">
        <v>5</v>
      </c>
      <c r="G81" s="72" t="s">
        <v>5</v>
      </c>
      <c r="H81" s="72" t="s">
        <v>5</v>
      </c>
      <c r="I81" s="72" t="s">
        <v>5</v>
      </c>
      <c r="J81" s="72" t="s">
        <v>5</v>
      </c>
      <c r="K81" s="72" t="s">
        <v>5</v>
      </c>
    </row>
    <row r="82" spans="1:11" ht="15" customHeight="1">
      <c r="A82" s="72" t="s">
        <v>256</v>
      </c>
      <c r="B82" s="72" t="s">
        <v>5</v>
      </c>
      <c r="C82" s="72" t="s">
        <v>5</v>
      </c>
      <c r="D82" s="72" t="s">
        <v>5</v>
      </c>
      <c r="E82" s="72" t="s">
        <v>5</v>
      </c>
      <c r="F82" s="72" t="s">
        <v>5</v>
      </c>
      <c r="G82" s="72" t="s">
        <v>5</v>
      </c>
      <c r="H82" s="72" t="s">
        <v>5</v>
      </c>
      <c r="I82" s="72" t="s">
        <v>5</v>
      </c>
      <c r="J82" s="72" t="s">
        <v>5</v>
      </c>
      <c r="K82" s="72" t="s">
        <v>5</v>
      </c>
    </row>
    <row r="84" ht="12.75">
      <c r="G84" s="37"/>
    </row>
  </sheetData>
  <sheetProtection/>
  <mergeCells count="86">
    <mergeCell ref="I4:I7"/>
    <mergeCell ref="J4:J7"/>
    <mergeCell ref="K4:K7"/>
    <mergeCell ref="A4:C7"/>
    <mergeCell ref="E4:E7"/>
    <mergeCell ref="F4:F7"/>
    <mergeCell ref="G4:G7"/>
    <mergeCell ref="H4:H7"/>
    <mergeCell ref="A81:K81"/>
    <mergeCell ref="A82:K82"/>
    <mergeCell ref="A8:A9"/>
    <mergeCell ref="B8:B9"/>
    <mergeCell ref="C8:C9"/>
    <mergeCell ref="A77:C77"/>
    <mergeCell ref="A78:C78"/>
    <mergeCell ref="A79:K79"/>
    <mergeCell ref="A80:K80"/>
    <mergeCell ref="A73:C73"/>
    <mergeCell ref="A74:C74"/>
    <mergeCell ref="A75:C75"/>
    <mergeCell ref="A76:C76"/>
    <mergeCell ref="A69:C69"/>
    <mergeCell ref="A70:C70"/>
    <mergeCell ref="A71:C71"/>
    <mergeCell ref="A72:C72"/>
    <mergeCell ref="A65:C65"/>
    <mergeCell ref="A66:C66"/>
    <mergeCell ref="A67:C67"/>
    <mergeCell ref="A68:C68"/>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C3:D3"/>
    <mergeCell ref="A10:C10"/>
    <mergeCell ref="A11:C11"/>
    <mergeCell ref="A12:C12"/>
    <mergeCell ref="D4:D7"/>
  </mergeCells>
  <printOptions horizontalCentered="1"/>
  <pageMargins left="0.39" right="0.47" top="0.41" bottom="0.67" header="0.5" footer="0.5"/>
  <pageSetup firstPageNumber="8" useFirstPageNumber="1" horizontalDpi="600" verticalDpi="600" orientation="landscape" paperSize="9" scale="90"/>
  <headerFooter alignWithMargins="0">
    <oddFooter>&amp;L-&amp;P--</oddFooter>
  </headerFooter>
</worksheet>
</file>

<file path=xl/worksheets/sheet3.xml><?xml version="1.0" encoding="utf-8"?>
<worksheet xmlns="http://schemas.openxmlformats.org/spreadsheetml/2006/main" xmlns:r="http://schemas.openxmlformats.org/officeDocument/2006/relationships">
  <dimension ref="A1:J84"/>
  <sheetViews>
    <sheetView workbookViewId="0" topLeftCell="A1">
      <selection activeCell="H90" sqref="H90"/>
    </sheetView>
  </sheetViews>
  <sheetFormatPr defaultColWidth="9.140625" defaultRowHeight="12.75"/>
  <cols>
    <col min="1" max="3" width="3.140625" style="1" customWidth="1"/>
    <col min="4" max="4" width="37.421875" style="1" customWidth="1"/>
    <col min="5" max="10" width="17.140625" style="1" customWidth="1"/>
    <col min="11" max="16384" width="9.140625" style="1" customWidth="1"/>
  </cols>
  <sheetData>
    <row r="1" ht="19.5">
      <c r="G1" s="36" t="s">
        <v>109</v>
      </c>
    </row>
    <row r="2" ht="12.75">
      <c r="J2" s="38" t="s">
        <v>257</v>
      </c>
    </row>
    <row r="3" spans="1:10" ht="12.75">
      <c r="A3" s="31" t="s">
        <v>111</v>
      </c>
      <c r="C3" s="46" t="s">
        <v>112</v>
      </c>
      <c r="D3" s="47"/>
      <c r="J3" s="38" t="s">
        <v>3</v>
      </c>
    </row>
    <row r="4" spans="1:10" ht="15" customHeight="1">
      <c r="A4" s="59" t="s">
        <v>113</v>
      </c>
      <c r="B4" s="60"/>
      <c r="C4" s="60"/>
      <c r="D4" s="60" t="s">
        <v>114</v>
      </c>
      <c r="E4" s="75" t="s">
        <v>82</v>
      </c>
      <c r="F4" s="75" t="s">
        <v>258</v>
      </c>
      <c r="G4" s="75" t="s">
        <v>259</v>
      </c>
      <c r="H4" s="75" t="s">
        <v>260</v>
      </c>
      <c r="I4" s="75" t="s">
        <v>261</v>
      </c>
      <c r="J4" s="75" t="s">
        <v>262</v>
      </c>
    </row>
    <row r="5" spans="1:10" ht="15" customHeight="1">
      <c r="A5" s="73"/>
      <c r="B5" s="74" t="s">
        <v>5</v>
      </c>
      <c r="C5" s="74" t="s">
        <v>5</v>
      </c>
      <c r="D5" s="74" t="s">
        <v>5</v>
      </c>
      <c r="E5" s="76" t="s">
        <v>5</v>
      </c>
      <c r="F5" s="76" t="s">
        <v>5</v>
      </c>
      <c r="G5" s="76" t="s">
        <v>5</v>
      </c>
      <c r="H5" s="76" t="s">
        <v>5</v>
      </c>
      <c r="I5" s="76" t="s">
        <v>5</v>
      </c>
      <c r="J5" s="76" t="s">
        <v>5</v>
      </c>
    </row>
    <row r="6" spans="1:10" ht="15" customHeight="1">
      <c r="A6" s="73"/>
      <c r="B6" s="74" t="s">
        <v>5</v>
      </c>
      <c r="C6" s="74" t="s">
        <v>5</v>
      </c>
      <c r="D6" s="74" t="s">
        <v>5</v>
      </c>
      <c r="E6" s="76" t="s">
        <v>5</v>
      </c>
      <c r="F6" s="76" t="s">
        <v>5</v>
      </c>
      <c r="G6" s="76" t="s">
        <v>5</v>
      </c>
      <c r="H6" s="76" t="s">
        <v>5</v>
      </c>
      <c r="I6" s="76" t="s">
        <v>5</v>
      </c>
      <c r="J6" s="76" t="s">
        <v>5</v>
      </c>
    </row>
    <row r="7" spans="1:10" ht="15" customHeight="1">
      <c r="A7" s="73"/>
      <c r="B7" s="74" t="s">
        <v>5</v>
      </c>
      <c r="C7" s="74" t="s">
        <v>5</v>
      </c>
      <c r="D7" s="74" t="s">
        <v>5</v>
      </c>
      <c r="E7" s="76" t="s">
        <v>5</v>
      </c>
      <c r="F7" s="76" t="s">
        <v>5</v>
      </c>
      <c r="G7" s="76" t="s">
        <v>5</v>
      </c>
      <c r="H7" s="76" t="s">
        <v>5</v>
      </c>
      <c r="I7" s="76" t="s">
        <v>5</v>
      </c>
      <c r="J7" s="76" t="s">
        <v>5</v>
      </c>
    </row>
    <row r="8" spans="1:10" ht="15" customHeight="1">
      <c r="A8" s="73" t="s">
        <v>123</v>
      </c>
      <c r="B8" s="74" t="s">
        <v>124</v>
      </c>
      <c r="C8" s="74" t="s">
        <v>125</v>
      </c>
      <c r="D8" s="10" t="s">
        <v>10</v>
      </c>
      <c r="E8" s="32" t="s">
        <v>11</v>
      </c>
      <c r="F8" s="32" t="s">
        <v>12</v>
      </c>
      <c r="G8" s="32" t="s">
        <v>20</v>
      </c>
      <c r="H8" s="32" t="s">
        <v>24</v>
      </c>
      <c r="I8" s="32" t="s">
        <v>28</v>
      </c>
      <c r="J8" s="32" t="s">
        <v>32</v>
      </c>
    </row>
    <row r="9" spans="1:10" ht="15" customHeight="1">
      <c r="A9" s="73"/>
      <c r="B9" s="74" t="s">
        <v>5</v>
      </c>
      <c r="C9" s="74" t="s">
        <v>5</v>
      </c>
      <c r="D9" s="10" t="s">
        <v>126</v>
      </c>
      <c r="E9" s="33">
        <f>E10+E15+E48+E52</f>
        <v>6261901.82</v>
      </c>
      <c r="F9" s="33">
        <v>1035640</v>
      </c>
      <c r="G9" s="33">
        <v>5226261.82</v>
      </c>
      <c r="H9" s="33"/>
      <c r="I9" s="33"/>
      <c r="J9" s="33"/>
    </row>
    <row r="10" spans="1:10" ht="15" customHeight="1">
      <c r="A10" s="65" t="s">
        <v>127</v>
      </c>
      <c r="B10" s="66"/>
      <c r="C10" s="66"/>
      <c r="D10" s="13" t="s">
        <v>128</v>
      </c>
      <c r="E10" s="15">
        <v>6147153.82</v>
      </c>
      <c r="F10" s="15">
        <v>958140</v>
      </c>
      <c r="G10" s="15">
        <v>5189013.82</v>
      </c>
      <c r="H10" s="15"/>
      <c r="I10" s="15"/>
      <c r="J10" s="15"/>
    </row>
    <row r="11" spans="1:10" ht="15" customHeight="1">
      <c r="A11" s="65" t="s">
        <v>129</v>
      </c>
      <c r="B11" s="66"/>
      <c r="C11" s="66"/>
      <c r="D11" s="13" t="s">
        <v>130</v>
      </c>
      <c r="E11" s="15">
        <v>6147153.82</v>
      </c>
      <c r="F11" s="15">
        <v>958140</v>
      </c>
      <c r="G11" s="15">
        <v>5189013.82</v>
      </c>
      <c r="H11" s="15"/>
      <c r="I11" s="15"/>
      <c r="J11" s="15"/>
    </row>
    <row r="12" spans="1:10" ht="15" customHeight="1">
      <c r="A12" s="65" t="s">
        <v>131</v>
      </c>
      <c r="B12" s="66"/>
      <c r="C12" s="66"/>
      <c r="D12" s="13" t="s">
        <v>132</v>
      </c>
      <c r="E12" s="15">
        <v>958140</v>
      </c>
      <c r="F12" s="15">
        <v>958140</v>
      </c>
      <c r="G12" s="15"/>
      <c r="H12" s="15"/>
      <c r="I12" s="15"/>
      <c r="J12" s="15"/>
    </row>
    <row r="13" spans="1:10" ht="15" customHeight="1">
      <c r="A13" s="65" t="s">
        <v>133</v>
      </c>
      <c r="B13" s="66"/>
      <c r="C13" s="66"/>
      <c r="D13" s="13" t="s">
        <v>134</v>
      </c>
      <c r="E13" s="15">
        <v>680908.04</v>
      </c>
      <c r="F13" s="15"/>
      <c r="G13" s="15">
        <v>680908.04</v>
      </c>
      <c r="H13" s="15"/>
      <c r="I13" s="15"/>
      <c r="J13" s="15"/>
    </row>
    <row r="14" spans="1:10" ht="15" customHeight="1">
      <c r="A14" s="65" t="s">
        <v>135</v>
      </c>
      <c r="B14" s="66"/>
      <c r="C14" s="66"/>
      <c r="D14" s="13" t="s">
        <v>136</v>
      </c>
      <c r="E14" s="15">
        <v>4508105.78</v>
      </c>
      <c r="F14" s="15"/>
      <c r="G14" s="15">
        <v>4508105.78</v>
      </c>
      <c r="H14" s="15"/>
      <c r="I14" s="15"/>
      <c r="J14" s="15"/>
    </row>
    <row r="15" spans="1:10" ht="15" customHeight="1">
      <c r="A15" s="65">
        <v>208</v>
      </c>
      <c r="B15" s="66"/>
      <c r="C15" s="66"/>
      <c r="D15" s="13" t="s">
        <v>137</v>
      </c>
      <c r="E15" s="15">
        <v>37248</v>
      </c>
      <c r="F15" s="15"/>
      <c r="G15" s="15">
        <v>37248</v>
      </c>
      <c r="H15" s="15"/>
      <c r="I15" s="15"/>
      <c r="J15" s="15"/>
    </row>
    <row r="16" spans="1:10" ht="15" customHeight="1">
      <c r="A16" s="65">
        <v>20807</v>
      </c>
      <c r="B16" s="66"/>
      <c r="C16" s="66"/>
      <c r="D16" s="13" t="s">
        <v>138</v>
      </c>
      <c r="E16" s="15">
        <v>37248</v>
      </c>
      <c r="F16" s="15"/>
      <c r="G16" s="15">
        <v>37248</v>
      </c>
      <c r="H16" s="15"/>
      <c r="I16" s="15"/>
      <c r="J16" s="15"/>
    </row>
    <row r="17" spans="1:10" ht="15" customHeight="1">
      <c r="A17" s="65">
        <v>2080705</v>
      </c>
      <c r="B17" s="66"/>
      <c r="C17" s="66"/>
      <c r="D17" s="13" t="s">
        <v>139</v>
      </c>
      <c r="E17" s="15">
        <v>37248</v>
      </c>
      <c r="F17" s="15"/>
      <c r="G17" s="15">
        <v>37248</v>
      </c>
      <c r="H17" s="15"/>
      <c r="I17" s="15"/>
      <c r="J17" s="15"/>
    </row>
    <row r="18" spans="1:10" ht="15" customHeight="1">
      <c r="A18" s="65">
        <v>210</v>
      </c>
      <c r="B18" s="66"/>
      <c r="C18" s="66"/>
      <c r="D18" s="13" t="s">
        <v>198</v>
      </c>
      <c r="E18" s="15">
        <v>36900</v>
      </c>
      <c r="F18" s="15">
        <v>36900</v>
      </c>
      <c r="G18" s="15"/>
      <c r="H18" s="15"/>
      <c r="I18" s="15"/>
      <c r="J18" s="15"/>
    </row>
    <row r="19" spans="1:10" ht="15" customHeight="1">
      <c r="A19" s="65">
        <v>21005</v>
      </c>
      <c r="B19" s="66"/>
      <c r="C19" s="66"/>
      <c r="D19" s="13" t="s">
        <v>200</v>
      </c>
      <c r="E19" s="15">
        <v>36900</v>
      </c>
      <c r="F19" s="15">
        <v>36900</v>
      </c>
      <c r="G19" s="15"/>
      <c r="H19" s="15"/>
      <c r="I19" s="15"/>
      <c r="J19" s="15"/>
    </row>
    <row r="20" spans="1:10" ht="15" customHeight="1">
      <c r="A20" s="65">
        <v>2100501</v>
      </c>
      <c r="B20" s="66"/>
      <c r="C20" s="66"/>
      <c r="D20" s="13" t="s">
        <v>202</v>
      </c>
      <c r="E20" s="15">
        <v>24600</v>
      </c>
      <c r="F20" s="15">
        <v>24600</v>
      </c>
      <c r="G20" s="15"/>
      <c r="H20" s="15"/>
      <c r="I20" s="15"/>
      <c r="J20" s="15"/>
    </row>
    <row r="21" spans="1:10" ht="15" customHeight="1">
      <c r="A21" s="65">
        <v>2100503</v>
      </c>
      <c r="B21" s="66"/>
      <c r="C21" s="66"/>
      <c r="D21" s="13" t="s">
        <v>263</v>
      </c>
      <c r="E21" s="15">
        <v>12300</v>
      </c>
      <c r="F21" s="15">
        <v>12300</v>
      </c>
      <c r="G21" s="15"/>
      <c r="H21" s="15"/>
      <c r="I21" s="15"/>
      <c r="J21" s="15"/>
    </row>
    <row r="22" spans="1:10" ht="15" customHeight="1">
      <c r="A22" s="65">
        <v>221</v>
      </c>
      <c r="B22" s="66"/>
      <c r="C22" s="66"/>
      <c r="D22" s="13" t="s">
        <v>205</v>
      </c>
      <c r="E22" s="15">
        <v>40600</v>
      </c>
      <c r="F22" s="15">
        <v>40600</v>
      </c>
      <c r="G22" s="15"/>
      <c r="H22" s="15"/>
      <c r="I22" s="15"/>
      <c r="J22" s="15"/>
    </row>
    <row r="23" spans="1:10" ht="15" customHeight="1" hidden="1">
      <c r="A23" s="65" t="s">
        <v>150</v>
      </c>
      <c r="B23" s="66"/>
      <c r="C23" s="66"/>
      <c r="D23" s="13" t="s">
        <v>151</v>
      </c>
      <c r="E23" s="15"/>
      <c r="F23" s="15"/>
      <c r="G23" s="15"/>
      <c r="H23" s="15"/>
      <c r="I23" s="15"/>
      <c r="J23" s="15"/>
    </row>
    <row r="24" spans="1:10" ht="15" customHeight="1" hidden="1">
      <c r="A24" s="65" t="s">
        <v>152</v>
      </c>
      <c r="B24" s="66"/>
      <c r="C24" s="66"/>
      <c r="D24" s="13" t="s">
        <v>137</v>
      </c>
      <c r="E24" s="15"/>
      <c r="F24" s="15"/>
      <c r="G24" s="15"/>
      <c r="H24" s="15"/>
      <c r="I24" s="15"/>
      <c r="J24" s="15"/>
    </row>
    <row r="25" spans="1:10" ht="15" customHeight="1" hidden="1">
      <c r="A25" s="65" t="s">
        <v>153</v>
      </c>
      <c r="B25" s="66"/>
      <c r="C25" s="66"/>
      <c r="D25" s="13" t="s">
        <v>154</v>
      </c>
      <c r="E25" s="15"/>
      <c r="F25" s="15"/>
      <c r="G25" s="15"/>
      <c r="H25" s="15"/>
      <c r="I25" s="15"/>
      <c r="J25" s="15"/>
    </row>
    <row r="26" spans="1:10" ht="15" customHeight="1" hidden="1">
      <c r="A26" s="65" t="s">
        <v>155</v>
      </c>
      <c r="B26" s="66"/>
      <c r="C26" s="66"/>
      <c r="D26" s="13" t="s">
        <v>156</v>
      </c>
      <c r="E26" s="15"/>
      <c r="F26" s="15"/>
      <c r="G26" s="15"/>
      <c r="H26" s="15"/>
      <c r="I26" s="15"/>
      <c r="J26" s="15"/>
    </row>
    <row r="27" spans="1:10" ht="15" customHeight="1" hidden="1">
      <c r="A27" s="65" t="s">
        <v>157</v>
      </c>
      <c r="B27" s="66"/>
      <c r="C27" s="66"/>
      <c r="D27" s="13" t="s">
        <v>158</v>
      </c>
      <c r="E27" s="15"/>
      <c r="F27" s="15"/>
      <c r="G27" s="15"/>
      <c r="H27" s="15"/>
      <c r="I27" s="15"/>
      <c r="J27" s="15"/>
    </row>
    <row r="28" spans="1:10" ht="15" customHeight="1" hidden="1">
      <c r="A28" s="65" t="s">
        <v>159</v>
      </c>
      <c r="B28" s="66"/>
      <c r="C28" s="66"/>
      <c r="D28" s="13" t="s">
        <v>160</v>
      </c>
      <c r="E28" s="15"/>
      <c r="F28" s="15"/>
      <c r="G28" s="15"/>
      <c r="H28" s="15"/>
      <c r="I28" s="15"/>
      <c r="J28" s="15"/>
    </row>
    <row r="29" spans="1:10" ht="15" customHeight="1" hidden="1">
      <c r="A29" s="65" t="s">
        <v>161</v>
      </c>
      <c r="B29" s="66"/>
      <c r="C29" s="66"/>
      <c r="D29" s="13" t="s">
        <v>162</v>
      </c>
      <c r="E29" s="15"/>
      <c r="F29" s="15"/>
      <c r="G29" s="15"/>
      <c r="H29" s="15"/>
      <c r="I29" s="15"/>
      <c r="J29" s="15"/>
    </row>
    <row r="30" spans="1:10" ht="15" customHeight="1" hidden="1">
      <c r="A30" s="65" t="s">
        <v>163</v>
      </c>
      <c r="B30" s="66"/>
      <c r="C30" s="66"/>
      <c r="D30" s="13" t="s">
        <v>164</v>
      </c>
      <c r="E30" s="15"/>
      <c r="F30" s="15"/>
      <c r="G30" s="15"/>
      <c r="H30" s="15"/>
      <c r="I30" s="15"/>
      <c r="J30" s="15"/>
    </row>
    <row r="31" spans="1:10" ht="15" customHeight="1" hidden="1">
      <c r="A31" s="65" t="s">
        <v>165</v>
      </c>
      <c r="B31" s="66"/>
      <c r="C31" s="66"/>
      <c r="D31" s="13" t="s">
        <v>138</v>
      </c>
      <c r="E31" s="15"/>
      <c r="F31" s="15"/>
      <c r="G31" s="15"/>
      <c r="H31" s="15"/>
      <c r="I31" s="15"/>
      <c r="J31" s="15"/>
    </row>
    <row r="32" spans="1:10" ht="15" customHeight="1" hidden="1">
      <c r="A32" s="65" t="s">
        <v>166</v>
      </c>
      <c r="B32" s="66"/>
      <c r="C32" s="66"/>
      <c r="D32" s="13" t="s">
        <v>139</v>
      </c>
      <c r="E32" s="15"/>
      <c r="F32" s="15"/>
      <c r="G32" s="15"/>
      <c r="H32" s="15"/>
      <c r="I32" s="15"/>
      <c r="J32" s="15"/>
    </row>
    <row r="33" spans="1:10" ht="15" customHeight="1" hidden="1">
      <c r="A33" s="65" t="s">
        <v>167</v>
      </c>
      <c r="B33" s="66"/>
      <c r="C33" s="66"/>
      <c r="D33" s="13" t="s">
        <v>168</v>
      </c>
      <c r="E33" s="15"/>
      <c r="F33" s="15"/>
      <c r="G33" s="15"/>
      <c r="H33" s="15"/>
      <c r="I33" s="15"/>
      <c r="J33" s="15"/>
    </row>
    <row r="34" spans="1:10" ht="15" customHeight="1" hidden="1">
      <c r="A34" s="65" t="s">
        <v>169</v>
      </c>
      <c r="B34" s="66"/>
      <c r="C34" s="66"/>
      <c r="D34" s="13" t="s">
        <v>170</v>
      </c>
      <c r="E34" s="15"/>
      <c r="F34" s="15"/>
      <c r="G34" s="15"/>
      <c r="H34" s="15"/>
      <c r="I34" s="15"/>
      <c r="J34" s="15"/>
    </row>
    <row r="35" spans="1:10" ht="15" customHeight="1" hidden="1">
      <c r="A35" s="65" t="s">
        <v>171</v>
      </c>
      <c r="B35" s="66"/>
      <c r="C35" s="66"/>
      <c r="D35" s="13" t="s">
        <v>172</v>
      </c>
      <c r="E35" s="15"/>
      <c r="F35" s="15"/>
      <c r="G35" s="15"/>
      <c r="H35" s="15"/>
      <c r="I35" s="15"/>
      <c r="J35" s="15"/>
    </row>
    <row r="36" spans="1:10" ht="15" customHeight="1" hidden="1">
      <c r="A36" s="65" t="s">
        <v>173</v>
      </c>
      <c r="B36" s="66"/>
      <c r="C36" s="66"/>
      <c r="D36" s="13" t="s">
        <v>174</v>
      </c>
      <c r="E36" s="15"/>
      <c r="F36" s="15"/>
      <c r="G36" s="15"/>
      <c r="H36" s="15"/>
      <c r="I36" s="15"/>
      <c r="J36" s="15"/>
    </row>
    <row r="37" spans="1:10" ht="15" customHeight="1" hidden="1">
      <c r="A37" s="65" t="s">
        <v>175</v>
      </c>
      <c r="B37" s="66"/>
      <c r="C37" s="66"/>
      <c r="D37" s="13" t="s">
        <v>176</v>
      </c>
      <c r="E37" s="15"/>
      <c r="F37" s="15"/>
      <c r="G37" s="15"/>
      <c r="H37" s="15"/>
      <c r="I37" s="15"/>
      <c r="J37" s="15"/>
    </row>
    <row r="38" spans="1:10" ht="15" customHeight="1" hidden="1">
      <c r="A38" s="65" t="s">
        <v>177</v>
      </c>
      <c r="B38" s="66"/>
      <c r="C38" s="66"/>
      <c r="D38" s="13" t="s">
        <v>178</v>
      </c>
      <c r="E38" s="15"/>
      <c r="F38" s="15"/>
      <c r="G38" s="15"/>
      <c r="H38" s="15"/>
      <c r="I38" s="15"/>
      <c r="J38" s="15"/>
    </row>
    <row r="39" spans="1:10" ht="15" customHeight="1" hidden="1">
      <c r="A39" s="65" t="s">
        <v>179</v>
      </c>
      <c r="B39" s="66"/>
      <c r="C39" s="66"/>
      <c r="D39" s="13" t="s">
        <v>180</v>
      </c>
      <c r="E39" s="15"/>
      <c r="F39" s="15"/>
      <c r="G39" s="15"/>
      <c r="H39" s="15"/>
      <c r="I39" s="15"/>
      <c r="J39" s="15"/>
    </row>
    <row r="40" spans="1:10" ht="15" customHeight="1" hidden="1">
      <c r="A40" s="65" t="s">
        <v>181</v>
      </c>
      <c r="B40" s="66"/>
      <c r="C40" s="66"/>
      <c r="D40" s="13" t="s">
        <v>182</v>
      </c>
      <c r="E40" s="15"/>
      <c r="F40" s="15"/>
      <c r="G40" s="15"/>
      <c r="H40" s="15"/>
      <c r="I40" s="15"/>
      <c r="J40" s="15"/>
    </row>
    <row r="41" spans="1:10" ht="15" customHeight="1" hidden="1">
      <c r="A41" s="65" t="s">
        <v>183</v>
      </c>
      <c r="B41" s="66"/>
      <c r="C41" s="66"/>
      <c r="D41" s="13" t="s">
        <v>184</v>
      </c>
      <c r="E41" s="15"/>
      <c r="F41" s="15"/>
      <c r="G41" s="15"/>
      <c r="H41" s="15"/>
      <c r="I41" s="15"/>
      <c r="J41" s="15"/>
    </row>
    <row r="42" spans="1:10" ht="15" customHeight="1" hidden="1">
      <c r="A42" s="65" t="s">
        <v>185</v>
      </c>
      <c r="B42" s="66"/>
      <c r="C42" s="66"/>
      <c r="D42" s="13" t="s">
        <v>186</v>
      </c>
      <c r="E42" s="15"/>
      <c r="F42" s="15"/>
      <c r="G42" s="15"/>
      <c r="H42" s="15"/>
      <c r="I42" s="15"/>
      <c r="J42" s="15"/>
    </row>
    <row r="43" spans="1:10" ht="15" customHeight="1" hidden="1">
      <c r="A43" s="65" t="s">
        <v>187</v>
      </c>
      <c r="B43" s="66"/>
      <c r="C43" s="66"/>
      <c r="D43" s="13" t="s">
        <v>188</v>
      </c>
      <c r="E43" s="15"/>
      <c r="F43" s="15"/>
      <c r="G43" s="15"/>
      <c r="H43" s="15"/>
      <c r="I43" s="15"/>
      <c r="J43" s="15"/>
    </row>
    <row r="44" spans="1:10" ht="15" customHeight="1" hidden="1">
      <c r="A44" s="65" t="s">
        <v>189</v>
      </c>
      <c r="B44" s="66"/>
      <c r="C44" s="66"/>
      <c r="D44" s="13" t="s">
        <v>190</v>
      </c>
      <c r="E44" s="15"/>
      <c r="F44" s="15"/>
      <c r="G44" s="15"/>
      <c r="H44" s="15"/>
      <c r="I44" s="15"/>
      <c r="J44" s="15"/>
    </row>
    <row r="45" spans="1:10" ht="15" customHeight="1" hidden="1">
      <c r="A45" s="65" t="s">
        <v>191</v>
      </c>
      <c r="B45" s="66"/>
      <c r="C45" s="66"/>
      <c r="D45" s="13" t="s">
        <v>192</v>
      </c>
      <c r="E45" s="15"/>
      <c r="F45" s="15"/>
      <c r="G45" s="15"/>
      <c r="H45" s="15"/>
      <c r="I45" s="15"/>
      <c r="J45" s="15"/>
    </row>
    <row r="46" spans="1:10" ht="15" customHeight="1" hidden="1">
      <c r="A46" s="65" t="s">
        <v>193</v>
      </c>
      <c r="B46" s="66"/>
      <c r="C46" s="66"/>
      <c r="D46" s="13" t="s">
        <v>194</v>
      </c>
      <c r="E46" s="15"/>
      <c r="F46" s="15"/>
      <c r="G46" s="15"/>
      <c r="H46" s="15"/>
      <c r="I46" s="15"/>
      <c r="J46" s="15"/>
    </row>
    <row r="47" spans="1:10" ht="15" customHeight="1" hidden="1">
      <c r="A47" s="65" t="s">
        <v>195</v>
      </c>
      <c r="B47" s="66"/>
      <c r="C47" s="66"/>
      <c r="D47" s="13" t="s">
        <v>196</v>
      </c>
      <c r="E47" s="15"/>
      <c r="F47" s="15"/>
      <c r="G47" s="15"/>
      <c r="H47" s="15"/>
      <c r="I47" s="15"/>
      <c r="J47" s="15"/>
    </row>
    <row r="48" spans="1:10" ht="15" customHeight="1" hidden="1">
      <c r="A48" s="65" t="s">
        <v>197</v>
      </c>
      <c r="B48" s="66"/>
      <c r="C48" s="66"/>
      <c r="D48" s="13" t="s">
        <v>198</v>
      </c>
      <c r="E48" s="15">
        <v>36900</v>
      </c>
      <c r="F48" s="15"/>
      <c r="G48" s="15"/>
      <c r="H48" s="15"/>
      <c r="I48" s="15"/>
      <c r="J48" s="15"/>
    </row>
    <row r="49" spans="1:10" ht="15" customHeight="1" hidden="1">
      <c r="A49" s="65" t="s">
        <v>199</v>
      </c>
      <c r="B49" s="66"/>
      <c r="C49" s="66"/>
      <c r="D49" s="13" t="s">
        <v>200</v>
      </c>
      <c r="E49" s="15">
        <v>36900</v>
      </c>
      <c r="F49" s="15"/>
      <c r="G49" s="15"/>
      <c r="H49" s="15"/>
      <c r="I49" s="15"/>
      <c r="J49" s="15"/>
    </row>
    <row r="50" spans="1:10" ht="15" customHeight="1" hidden="1">
      <c r="A50" s="65" t="s">
        <v>201</v>
      </c>
      <c r="B50" s="66"/>
      <c r="C50" s="66"/>
      <c r="D50" s="13" t="s">
        <v>202</v>
      </c>
      <c r="E50" s="15">
        <v>24600</v>
      </c>
      <c r="F50" s="15"/>
      <c r="G50" s="15"/>
      <c r="H50" s="15"/>
      <c r="I50" s="15"/>
      <c r="J50" s="15"/>
    </row>
    <row r="51" spans="1:10" ht="15" customHeight="1" hidden="1">
      <c r="A51" s="65" t="s">
        <v>203</v>
      </c>
      <c r="B51" s="66"/>
      <c r="C51" s="66"/>
      <c r="D51" s="13" t="s">
        <v>204</v>
      </c>
      <c r="E51" s="15">
        <v>12300</v>
      </c>
      <c r="F51" s="15"/>
      <c r="G51" s="15"/>
      <c r="H51" s="15"/>
      <c r="I51" s="15"/>
      <c r="J51" s="15"/>
    </row>
    <row r="52" spans="1:10" ht="15" customHeight="1" hidden="1">
      <c r="A52" s="65">
        <v>221</v>
      </c>
      <c r="B52" s="66"/>
      <c r="C52" s="66"/>
      <c r="D52" s="13" t="s">
        <v>205</v>
      </c>
      <c r="E52" s="15">
        <v>40600</v>
      </c>
      <c r="F52" s="15"/>
      <c r="G52" s="15"/>
      <c r="H52" s="15"/>
      <c r="I52" s="15"/>
      <c r="J52" s="15"/>
    </row>
    <row r="53" spans="1:10" ht="15" customHeight="1">
      <c r="A53" s="67">
        <v>22102</v>
      </c>
      <c r="B53" s="68"/>
      <c r="C53" s="68"/>
      <c r="D53" s="22" t="s">
        <v>206</v>
      </c>
      <c r="E53" s="34">
        <v>40600</v>
      </c>
      <c r="F53" s="34">
        <v>40600</v>
      </c>
      <c r="G53" s="34"/>
      <c r="H53" s="34"/>
      <c r="I53" s="34"/>
      <c r="J53" s="34"/>
    </row>
    <row r="54" spans="1:10" ht="15" customHeight="1">
      <c r="A54" s="69">
        <v>2210201</v>
      </c>
      <c r="B54" s="69"/>
      <c r="C54" s="69"/>
      <c r="D54" s="24" t="s">
        <v>207</v>
      </c>
      <c r="E54" s="40">
        <v>40600</v>
      </c>
      <c r="F54" s="40">
        <v>40600</v>
      </c>
      <c r="G54" s="40"/>
      <c r="H54" s="40"/>
      <c r="I54" s="40"/>
      <c r="J54" s="40"/>
    </row>
    <row r="55" spans="1:10" ht="15" customHeight="1" hidden="1">
      <c r="A55" s="65" t="s">
        <v>224</v>
      </c>
      <c r="B55" s="66"/>
      <c r="C55" s="66" t="s">
        <v>5</v>
      </c>
      <c r="D55" s="13" t="s">
        <v>225</v>
      </c>
      <c r="E55" s="15"/>
      <c r="F55" s="15"/>
      <c r="G55" s="15"/>
      <c r="H55" s="15"/>
      <c r="I55" s="15"/>
      <c r="J55" s="15"/>
    </row>
    <row r="56" spans="1:10" ht="15" customHeight="1" hidden="1">
      <c r="A56" s="65" t="s">
        <v>226</v>
      </c>
      <c r="B56" s="66"/>
      <c r="C56" s="66" t="s">
        <v>5</v>
      </c>
      <c r="D56" s="13" t="s">
        <v>227</v>
      </c>
      <c r="E56" s="15"/>
      <c r="F56" s="15"/>
      <c r="G56" s="15"/>
      <c r="H56" s="15"/>
      <c r="I56" s="15"/>
      <c r="J56" s="15"/>
    </row>
    <row r="57" spans="1:10" ht="15" customHeight="1" hidden="1">
      <c r="A57" s="65" t="s">
        <v>228</v>
      </c>
      <c r="B57" s="66"/>
      <c r="C57" s="66" t="s">
        <v>5</v>
      </c>
      <c r="D57" s="13" t="s">
        <v>229</v>
      </c>
      <c r="E57" s="15"/>
      <c r="F57" s="15"/>
      <c r="G57" s="15"/>
      <c r="H57" s="15"/>
      <c r="I57" s="15"/>
      <c r="J57" s="15"/>
    </row>
    <row r="58" spans="1:10" ht="15" customHeight="1" hidden="1">
      <c r="A58" s="65" t="s">
        <v>230</v>
      </c>
      <c r="B58" s="66"/>
      <c r="C58" s="66" t="s">
        <v>5</v>
      </c>
      <c r="D58" s="13" t="s">
        <v>231</v>
      </c>
      <c r="E58" s="15"/>
      <c r="F58" s="15"/>
      <c r="G58" s="15"/>
      <c r="H58" s="15"/>
      <c r="I58" s="15"/>
      <c r="J58" s="15"/>
    </row>
    <row r="59" spans="1:10" ht="15" customHeight="1" hidden="1">
      <c r="A59" s="65" t="s">
        <v>232</v>
      </c>
      <c r="B59" s="66"/>
      <c r="C59" s="66" t="s">
        <v>5</v>
      </c>
      <c r="D59" s="13" t="s">
        <v>233</v>
      </c>
      <c r="E59" s="15"/>
      <c r="F59" s="15"/>
      <c r="G59" s="15"/>
      <c r="H59" s="15"/>
      <c r="I59" s="15"/>
      <c r="J59" s="15"/>
    </row>
    <row r="60" spans="1:10" ht="15" customHeight="1" hidden="1">
      <c r="A60" s="65" t="s">
        <v>234</v>
      </c>
      <c r="B60" s="66"/>
      <c r="C60" s="66" t="s">
        <v>5</v>
      </c>
      <c r="D60" s="13" t="s">
        <v>235</v>
      </c>
      <c r="E60" s="15"/>
      <c r="F60" s="15"/>
      <c r="G60" s="15"/>
      <c r="H60" s="15"/>
      <c r="I60" s="15"/>
      <c r="J60" s="15"/>
    </row>
    <row r="61" spans="1:10" ht="15" customHeight="1" hidden="1">
      <c r="A61" s="65" t="s">
        <v>236</v>
      </c>
      <c r="B61" s="66"/>
      <c r="C61" s="66" t="s">
        <v>5</v>
      </c>
      <c r="D61" s="13" t="s">
        <v>237</v>
      </c>
      <c r="E61" s="15"/>
      <c r="F61" s="15"/>
      <c r="G61" s="15"/>
      <c r="H61" s="15"/>
      <c r="I61" s="15"/>
      <c r="J61" s="15"/>
    </row>
    <row r="62" spans="1:10" ht="15" customHeight="1" hidden="1">
      <c r="A62" s="65" t="s">
        <v>238</v>
      </c>
      <c r="B62" s="66"/>
      <c r="C62" s="66" t="s">
        <v>5</v>
      </c>
      <c r="D62" s="13" t="s">
        <v>239</v>
      </c>
      <c r="E62" s="15"/>
      <c r="F62" s="15"/>
      <c r="G62" s="15"/>
      <c r="H62" s="15"/>
      <c r="I62" s="15"/>
      <c r="J62" s="15"/>
    </row>
    <row r="63" spans="1:10" ht="15" customHeight="1" hidden="1">
      <c r="A63" s="65" t="s">
        <v>240</v>
      </c>
      <c r="B63" s="66"/>
      <c r="C63" s="66" t="s">
        <v>5</v>
      </c>
      <c r="D63" s="13" t="s">
        <v>205</v>
      </c>
      <c r="E63" s="15"/>
      <c r="F63" s="15"/>
      <c r="G63" s="15"/>
      <c r="H63" s="15"/>
      <c r="I63" s="15"/>
      <c r="J63" s="15"/>
    </row>
    <row r="64" spans="1:10" ht="15" customHeight="1" hidden="1">
      <c r="A64" s="65" t="s">
        <v>241</v>
      </c>
      <c r="B64" s="66"/>
      <c r="C64" s="66" t="s">
        <v>5</v>
      </c>
      <c r="D64" s="13" t="s">
        <v>242</v>
      </c>
      <c r="E64" s="15"/>
      <c r="F64" s="15"/>
      <c r="G64" s="15"/>
      <c r="H64" s="15"/>
      <c r="I64" s="15"/>
      <c r="J64" s="15"/>
    </row>
    <row r="65" spans="1:10" ht="15" customHeight="1" hidden="1">
      <c r="A65" s="65" t="s">
        <v>243</v>
      </c>
      <c r="B65" s="66"/>
      <c r="C65" s="66" t="s">
        <v>5</v>
      </c>
      <c r="D65" s="13" t="s">
        <v>244</v>
      </c>
      <c r="E65" s="15"/>
      <c r="F65" s="15"/>
      <c r="G65" s="15"/>
      <c r="H65" s="15"/>
      <c r="I65" s="15"/>
      <c r="J65" s="15"/>
    </row>
    <row r="66" spans="1:10" ht="15" customHeight="1" hidden="1">
      <c r="A66" s="65" t="s">
        <v>245</v>
      </c>
      <c r="B66" s="66"/>
      <c r="C66" s="66" t="s">
        <v>5</v>
      </c>
      <c r="D66" s="13" t="s">
        <v>206</v>
      </c>
      <c r="E66" s="15"/>
      <c r="F66" s="15"/>
      <c r="G66" s="15"/>
      <c r="H66" s="15"/>
      <c r="I66" s="15"/>
      <c r="J66" s="15"/>
    </row>
    <row r="67" spans="1:10" ht="15" customHeight="1" hidden="1">
      <c r="A67" s="65" t="s">
        <v>246</v>
      </c>
      <c r="B67" s="66"/>
      <c r="C67" s="66" t="s">
        <v>5</v>
      </c>
      <c r="D67" s="13" t="s">
        <v>247</v>
      </c>
      <c r="E67" s="15"/>
      <c r="F67" s="15"/>
      <c r="G67" s="15"/>
      <c r="H67" s="15"/>
      <c r="I67" s="15"/>
      <c r="J67" s="15"/>
    </row>
    <row r="68" spans="1:10" ht="15" customHeight="1" hidden="1">
      <c r="A68" s="65" t="s">
        <v>248</v>
      </c>
      <c r="B68" s="66"/>
      <c r="C68" s="66" t="s">
        <v>5</v>
      </c>
      <c r="D68" s="13" t="s">
        <v>249</v>
      </c>
      <c r="E68" s="15"/>
      <c r="F68" s="15"/>
      <c r="G68" s="15"/>
      <c r="H68" s="15"/>
      <c r="I68" s="15"/>
      <c r="J68" s="15"/>
    </row>
    <row r="69" spans="1:10" ht="15" customHeight="1" hidden="1">
      <c r="A69" s="65" t="s">
        <v>250</v>
      </c>
      <c r="B69" s="66"/>
      <c r="C69" s="66" t="s">
        <v>5</v>
      </c>
      <c r="D69" s="13" t="s">
        <v>251</v>
      </c>
      <c r="E69" s="15"/>
      <c r="F69" s="15"/>
      <c r="G69" s="15"/>
      <c r="H69" s="15"/>
      <c r="I69" s="15"/>
      <c r="J69" s="15"/>
    </row>
    <row r="70" spans="1:10" ht="15" customHeight="1" hidden="1">
      <c r="A70" s="67" t="s">
        <v>252</v>
      </c>
      <c r="B70" s="68"/>
      <c r="C70" s="68" t="s">
        <v>5</v>
      </c>
      <c r="D70" s="22" t="s">
        <v>253</v>
      </c>
      <c r="E70" s="34"/>
      <c r="F70" s="34"/>
      <c r="G70" s="34"/>
      <c r="H70" s="34"/>
      <c r="I70" s="34"/>
      <c r="J70" s="34"/>
    </row>
    <row r="71" spans="1:10" ht="15" customHeight="1" hidden="1">
      <c r="A71" s="72" t="s">
        <v>254</v>
      </c>
      <c r="B71" s="48"/>
      <c r="C71" s="48" t="s">
        <v>5</v>
      </c>
      <c r="D71" s="48" t="s">
        <v>5</v>
      </c>
      <c r="E71" s="48" t="s">
        <v>5</v>
      </c>
      <c r="F71" s="48" t="s">
        <v>5</v>
      </c>
      <c r="G71" s="48" t="s">
        <v>5</v>
      </c>
      <c r="H71" s="48" t="s">
        <v>5</v>
      </c>
      <c r="I71" s="48" t="s">
        <v>5</v>
      </c>
      <c r="J71" s="48" t="s">
        <v>5</v>
      </c>
    </row>
    <row r="72" spans="1:10" ht="15" customHeight="1" hidden="1">
      <c r="A72" s="72" t="s">
        <v>107</v>
      </c>
      <c r="B72" s="48"/>
      <c r="C72" s="48" t="s">
        <v>5</v>
      </c>
      <c r="D72" s="48" t="s">
        <v>5</v>
      </c>
      <c r="E72" s="48" t="s">
        <v>5</v>
      </c>
      <c r="F72" s="48" t="s">
        <v>5</v>
      </c>
      <c r="G72" s="48" t="s">
        <v>5</v>
      </c>
      <c r="H72" s="48" t="s">
        <v>5</v>
      </c>
      <c r="I72" s="48" t="s">
        <v>5</v>
      </c>
      <c r="J72" s="48" t="s">
        <v>5</v>
      </c>
    </row>
    <row r="73" spans="1:10" ht="15" customHeight="1" hidden="1">
      <c r="A73" s="72" t="s">
        <v>255</v>
      </c>
      <c r="B73" s="48"/>
      <c r="C73" s="48" t="s">
        <v>5</v>
      </c>
      <c r="D73" s="48" t="s">
        <v>5</v>
      </c>
      <c r="E73" s="48" t="s">
        <v>5</v>
      </c>
      <c r="F73" s="48" t="s">
        <v>5</v>
      </c>
      <c r="G73" s="48" t="s">
        <v>5</v>
      </c>
      <c r="H73" s="48" t="s">
        <v>5</v>
      </c>
      <c r="I73" s="48" t="s">
        <v>5</v>
      </c>
      <c r="J73" s="48" t="s">
        <v>5</v>
      </c>
    </row>
    <row r="74" spans="1:10" ht="15" customHeight="1" hidden="1">
      <c r="A74" s="72" t="s">
        <v>256</v>
      </c>
      <c r="B74" s="48"/>
      <c r="C74" s="48" t="s">
        <v>5</v>
      </c>
      <c r="D74" s="48" t="s">
        <v>5</v>
      </c>
      <c r="E74" s="48" t="s">
        <v>5</v>
      </c>
      <c r="F74" s="48" t="s">
        <v>5</v>
      </c>
      <c r="G74" s="48" t="s">
        <v>5</v>
      </c>
      <c r="H74" s="48" t="s">
        <v>5</v>
      </c>
      <c r="I74" s="48" t="s">
        <v>5</v>
      </c>
      <c r="J74" s="48" t="s">
        <v>5</v>
      </c>
    </row>
    <row r="75" ht="15" customHeight="1" hidden="1"/>
    <row r="76" ht="15" customHeight="1" hidden="1">
      <c r="G76" s="37"/>
    </row>
    <row r="77" spans="1:10" ht="15" customHeight="1" hidden="1">
      <c r="A77" s="65" t="s">
        <v>250</v>
      </c>
      <c r="B77" s="66" t="s">
        <v>5</v>
      </c>
      <c r="C77" s="66" t="s">
        <v>5</v>
      </c>
      <c r="D77" s="13" t="s">
        <v>251</v>
      </c>
      <c r="E77" s="15"/>
      <c r="F77" s="15"/>
      <c r="G77" s="15"/>
      <c r="H77" s="15"/>
      <c r="I77" s="15"/>
      <c r="J77" s="15"/>
    </row>
    <row r="78" spans="1:10" ht="15" customHeight="1" hidden="1">
      <c r="A78" s="67" t="s">
        <v>252</v>
      </c>
      <c r="B78" s="68" t="s">
        <v>5</v>
      </c>
      <c r="C78" s="68" t="s">
        <v>5</v>
      </c>
      <c r="D78" s="22" t="s">
        <v>253</v>
      </c>
      <c r="E78" s="34"/>
      <c r="F78" s="34"/>
      <c r="G78" s="34"/>
      <c r="H78" s="34"/>
      <c r="I78" s="34"/>
      <c r="J78" s="34"/>
    </row>
    <row r="79" spans="1:10" ht="15" customHeight="1">
      <c r="A79" s="72" t="s">
        <v>264</v>
      </c>
      <c r="B79" s="72" t="s">
        <v>5</v>
      </c>
      <c r="C79" s="72" t="s">
        <v>5</v>
      </c>
      <c r="D79" s="72" t="s">
        <v>5</v>
      </c>
      <c r="E79" s="72" t="s">
        <v>5</v>
      </c>
      <c r="F79" s="72" t="s">
        <v>5</v>
      </c>
      <c r="G79" s="72" t="s">
        <v>5</v>
      </c>
      <c r="H79" s="72" t="s">
        <v>5</v>
      </c>
      <c r="I79" s="72" t="s">
        <v>5</v>
      </c>
      <c r="J79" s="72" t="s">
        <v>5</v>
      </c>
    </row>
    <row r="80" spans="1:10" ht="15" customHeight="1">
      <c r="A80" s="72" t="s">
        <v>107</v>
      </c>
      <c r="B80" s="72" t="s">
        <v>5</v>
      </c>
      <c r="C80" s="72" t="s">
        <v>5</v>
      </c>
      <c r="D80" s="72" t="s">
        <v>5</v>
      </c>
      <c r="E80" s="72" t="s">
        <v>5</v>
      </c>
      <c r="F80" s="72" t="s">
        <v>5</v>
      </c>
      <c r="G80" s="72" t="s">
        <v>5</v>
      </c>
      <c r="H80" s="72" t="s">
        <v>5</v>
      </c>
      <c r="I80" s="72" t="s">
        <v>5</v>
      </c>
      <c r="J80" s="72" t="s">
        <v>5</v>
      </c>
    </row>
    <row r="81" spans="1:10" ht="15" customHeight="1">
      <c r="A81" s="72" t="s">
        <v>255</v>
      </c>
      <c r="B81" s="72" t="s">
        <v>5</v>
      </c>
      <c r="C81" s="72" t="s">
        <v>5</v>
      </c>
      <c r="D81" s="72" t="s">
        <v>5</v>
      </c>
      <c r="E81" s="72" t="s">
        <v>5</v>
      </c>
      <c r="F81" s="72" t="s">
        <v>5</v>
      </c>
      <c r="G81" s="72" t="s">
        <v>5</v>
      </c>
      <c r="H81" s="72" t="s">
        <v>5</v>
      </c>
      <c r="I81" s="72" t="s">
        <v>5</v>
      </c>
      <c r="J81" s="72" t="s">
        <v>5</v>
      </c>
    </row>
    <row r="82" spans="1:10" ht="15" customHeight="1">
      <c r="A82" s="72" t="s">
        <v>256</v>
      </c>
      <c r="B82" s="72" t="s">
        <v>5</v>
      </c>
      <c r="C82" s="72" t="s">
        <v>5</v>
      </c>
      <c r="D82" s="72" t="s">
        <v>5</v>
      </c>
      <c r="E82" s="72" t="s">
        <v>5</v>
      </c>
      <c r="F82" s="72" t="s">
        <v>5</v>
      </c>
      <c r="G82" s="72" t="s">
        <v>5</v>
      </c>
      <c r="H82" s="72" t="s">
        <v>5</v>
      </c>
      <c r="I82" s="72" t="s">
        <v>5</v>
      </c>
      <c r="J82" s="72" t="s">
        <v>5</v>
      </c>
    </row>
    <row r="83" spans="1:10" ht="12.75">
      <c r="A83" s="41"/>
      <c r="B83" s="41"/>
      <c r="C83" s="41"/>
      <c r="D83" s="41"/>
      <c r="E83" s="41"/>
      <c r="F83" s="41"/>
      <c r="G83" s="41"/>
      <c r="H83" s="41"/>
      <c r="I83" s="41"/>
      <c r="J83" s="41"/>
    </row>
    <row r="84" spans="1:10" ht="12.75">
      <c r="A84" s="41"/>
      <c r="B84" s="41"/>
      <c r="C84" s="41"/>
      <c r="D84" s="41"/>
      <c r="E84" s="41"/>
      <c r="F84" s="44"/>
      <c r="G84" s="41"/>
      <c r="H84" s="41"/>
      <c r="I84" s="41"/>
      <c r="J84" s="41"/>
    </row>
  </sheetData>
  <sheetProtection/>
  <mergeCells count="83">
    <mergeCell ref="I4:I7"/>
    <mergeCell ref="J4:J7"/>
    <mergeCell ref="A4:C7"/>
    <mergeCell ref="E4:E7"/>
    <mergeCell ref="F4:F7"/>
    <mergeCell ref="G4:G7"/>
    <mergeCell ref="H4:H7"/>
    <mergeCell ref="A79:J79"/>
    <mergeCell ref="A80:J80"/>
    <mergeCell ref="A81:J81"/>
    <mergeCell ref="A82:J82"/>
    <mergeCell ref="A73:J73"/>
    <mergeCell ref="A74:J74"/>
    <mergeCell ref="A77:C77"/>
    <mergeCell ref="A78:C78"/>
    <mergeCell ref="A69:C69"/>
    <mergeCell ref="A70:C70"/>
    <mergeCell ref="A71:J71"/>
    <mergeCell ref="A72:J72"/>
    <mergeCell ref="A65:C65"/>
    <mergeCell ref="A66:C66"/>
    <mergeCell ref="A67:C67"/>
    <mergeCell ref="A68:C68"/>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C3:D3"/>
    <mergeCell ref="A10:C10"/>
    <mergeCell ref="A11:C11"/>
    <mergeCell ref="A12:C12"/>
    <mergeCell ref="A8:A9"/>
    <mergeCell ref="B8:B9"/>
    <mergeCell ref="C8:C9"/>
    <mergeCell ref="D4:D7"/>
  </mergeCells>
  <printOptions horizontalCentered="1"/>
  <pageMargins left="0.55" right="0.55" top="0.61" bottom="0.43" header="0.5" footer="0.24"/>
  <pageSetup firstPageNumber="9" useFirstPageNumber="1" horizontalDpi="600" verticalDpi="600" orientation="landscape" paperSize="9" scale="90"/>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H38"/>
  <sheetViews>
    <sheetView zoomScaleSheetLayoutView="100" workbookViewId="0" topLeftCell="A1">
      <selection activeCell="H39" sqref="H39"/>
    </sheetView>
  </sheetViews>
  <sheetFormatPr defaultColWidth="9.140625" defaultRowHeight="12.75"/>
  <cols>
    <col min="1" max="1" width="32.140625" style="1" customWidth="1"/>
    <col min="2" max="2" width="5.421875" style="1" customWidth="1"/>
    <col min="3" max="3" width="16.00390625" style="1" customWidth="1"/>
    <col min="4" max="4" width="32.140625" style="1" customWidth="1"/>
    <col min="5" max="5" width="5.421875" style="1" customWidth="1"/>
    <col min="6" max="8" width="16.00390625" style="1" customWidth="1"/>
    <col min="9" max="9" width="9.7109375" style="1" customWidth="1"/>
    <col min="10" max="16384" width="9.140625" style="1" customWidth="1"/>
  </cols>
  <sheetData>
    <row r="1" ht="19.5">
      <c r="D1" s="36" t="s">
        <v>265</v>
      </c>
    </row>
    <row r="2" ht="12.75">
      <c r="H2" s="38" t="s">
        <v>266</v>
      </c>
    </row>
    <row r="3" spans="1:8" ht="12.75">
      <c r="A3" s="31" t="s">
        <v>111</v>
      </c>
      <c r="H3" s="38" t="s">
        <v>3</v>
      </c>
    </row>
    <row r="4" spans="1:8" ht="15" customHeight="1">
      <c r="A4" s="49" t="s">
        <v>267</v>
      </c>
      <c r="B4" s="49"/>
      <c r="C4" s="49"/>
      <c r="D4" s="49" t="s">
        <v>268</v>
      </c>
      <c r="E4" s="49"/>
      <c r="F4" s="49"/>
      <c r="G4" s="49"/>
      <c r="H4" s="49"/>
    </row>
    <row r="5" spans="1:8" ht="14.25" customHeight="1">
      <c r="A5" s="27" t="s">
        <v>7</v>
      </c>
      <c r="B5" s="27" t="s">
        <v>8</v>
      </c>
      <c r="C5" s="27" t="s">
        <v>9</v>
      </c>
      <c r="D5" s="27" t="s">
        <v>7</v>
      </c>
      <c r="E5" s="27" t="s">
        <v>8</v>
      </c>
      <c r="F5" s="49" t="s">
        <v>126</v>
      </c>
      <c r="G5" s="27" t="s">
        <v>269</v>
      </c>
      <c r="H5" s="27" t="s">
        <v>270</v>
      </c>
    </row>
    <row r="6" spans="1:8" ht="30.75" customHeight="1">
      <c r="A6" s="27"/>
      <c r="B6" s="27"/>
      <c r="C6" s="27"/>
      <c r="D6" s="27"/>
      <c r="E6" s="27"/>
      <c r="F6" s="49"/>
      <c r="G6" s="27"/>
      <c r="H6" s="27"/>
    </row>
    <row r="7" spans="1:8" ht="15" customHeight="1">
      <c r="A7" s="45" t="s">
        <v>10</v>
      </c>
      <c r="B7" s="45" t="s">
        <v>5</v>
      </c>
      <c r="C7" s="45" t="s">
        <v>11</v>
      </c>
      <c r="D7" s="45" t="s">
        <v>10</v>
      </c>
      <c r="E7" s="45" t="s">
        <v>5</v>
      </c>
      <c r="F7" s="45" t="s">
        <v>12</v>
      </c>
      <c r="G7" s="45" t="s">
        <v>20</v>
      </c>
      <c r="H7" s="45" t="s">
        <v>24</v>
      </c>
    </row>
    <row r="8" spans="1:8" ht="15" customHeight="1">
      <c r="A8" s="52" t="s">
        <v>271</v>
      </c>
      <c r="B8" s="45" t="s">
        <v>11</v>
      </c>
      <c r="C8" s="40">
        <v>6782658</v>
      </c>
      <c r="D8" s="24" t="s">
        <v>14</v>
      </c>
      <c r="E8" s="45" t="s">
        <v>101</v>
      </c>
      <c r="F8" s="40">
        <v>6147153.82</v>
      </c>
      <c r="G8" s="40">
        <v>6147153.82</v>
      </c>
      <c r="H8" s="40"/>
    </row>
    <row r="9" spans="1:8" ht="15" customHeight="1">
      <c r="A9" s="52" t="s">
        <v>272</v>
      </c>
      <c r="B9" s="45" t="s">
        <v>12</v>
      </c>
      <c r="C9" s="40"/>
      <c r="D9" s="24" t="s">
        <v>17</v>
      </c>
      <c r="E9" s="45" t="s">
        <v>104</v>
      </c>
      <c r="F9" s="40"/>
      <c r="G9" s="40"/>
      <c r="H9" s="40"/>
    </row>
    <row r="10" spans="1:8" ht="15" customHeight="1">
      <c r="A10" s="52" t="s">
        <v>5</v>
      </c>
      <c r="B10" s="45" t="s">
        <v>20</v>
      </c>
      <c r="C10" s="35"/>
      <c r="D10" s="24" t="s">
        <v>21</v>
      </c>
      <c r="E10" s="45" t="s">
        <v>15</v>
      </c>
      <c r="F10" s="40"/>
      <c r="G10" s="40"/>
      <c r="H10" s="40"/>
    </row>
    <row r="11" spans="1:8" ht="15" customHeight="1">
      <c r="A11" s="52" t="s">
        <v>5</v>
      </c>
      <c r="B11" s="45" t="s">
        <v>24</v>
      </c>
      <c r="C11" s="35"/>
      <c r="D11" s="24" t="s">
        <v>25</v>
      </c>
      <c r="E11" s="45" t="s">
        <v>18</v>
      </c>
      <c r="F11" s="40"/>
      <c r="G11" s="40"/>
      <c r="H11" s="40"/>
    </row>
    <row r="12" spans="1:8" ht="15" customHeight="1">
      <c r="A12" s="52" t="s">
        <v>5</v>
      </c>
      <c r="B12" s="45" t="s">
        <v>28</v>
      </c>
      <c r="C12" s="35" t="s">
        <v>5</v>
      </c>
      <c r="D12" s="24" t="s">
        <v>29</v>
      </c>
      <c r="E12" s="45" t="s">
        <v>22</v>
      </c>
      <c r="F12" s="40"/>
      <c r="G12" s="40"/>
      <c r="H12" s="40"/>
    </row>
    <row r="13" spans="1:8" ht="15" customHeight="1">
      <c r="A13" s="52" t="s">
        <v>5</v>
      </c>
      <c r="B13" s="45" t="s">
        <v>32</v>
      </c>
      <c r="C13" s="35" t="s">
        <v>5</v>
      </c>
      <c r="D13" s="24" t="s">
        <v>33</v>
      </c>
      <c r="E13" s="45" t="s">
        <v>26</v>
      </c>
      <c r="F13" s="40"/>
      <c r="G13" s="40"/>
      <c r="H13" s="40"/>
    </row>
    <row r="14" spans="1:8" ht="15" customHeight="1">
      <c r="A14" s="52" t="s">
        <v>5</v>
      </c>
      <c r="B14" s="45" t="s">
        <v>36</v>
      </c>
      <c r="C14" s="35" t="s">
        <v>5</v>
      </c>
      <c r="D14" s="24" t="s">
        <v>37</v>
      </c>
      <c r="E14" s="45" t="s">
        <v>30</v>
      </c>
      <c r="F14" s="40"/>
      <c r="G14" s="40"/>
      <c r="H14" s="40"/>
    </row>
    <row r="15" spans="1:8" ht="15" customHeight="1">
      <c r="A15" s="52" t="s">
        <v>5</v>
      </c>
      <c r="B15" s="45" t="s">
        <v>39</v>
      </c>
      <c r="C15" s="35" t="s">
        <v>5</v>
      </c>
      <c r="D15" s="24" t="s">
        <v>40</v>
      </c>
      <c r="E15" s="45" t="s">
        <v>34</v>
      </c>
      <c r="F15" s="40">
        <v>37248</v>
      </c>
      <c r="G15" s="40">
        <v>37248</v>
      </c>
      <c r="H15" s="40"/>
    </row>
    <row r="16" spans="1:8" ht="15" customHeight="1">
      <c r="A16" s="52" t="s">
        <v>5</v>
      </c>
      <c r="B16" s="45" t="s">
        <v>42</v>
      </c>
      <c r="C16" s="35" t="s">
        <v>5</v>
      </c>
      <c r="D16" s="24" t="s">
        <v>43</v>
      </c>
      <c r="E16" s="45" t="s">
        <v>38</v>
      </c>
      <c r="F16" s="40">
        <v>36900</v>
      </c>
      <c r="G16" s="40">
        <v>36900</v>
      </c>
      <c r="H16" s="40"/>
    </row>
    <row r="17" spans="1:8" ht="15" customHeight="1">
      <c r="A17" s="52" t="s">
        <v>5</v>
      </c>
      <c r="B17" s="45" t="s">
        <v>45</v>
      </c>
      <c r="C17" s="35" t="s">
        <v>5</v>
      </c>
      <c r="D17" s="24" t="s">
        <v>46</v>
      </c>
      <c r="E17" s="45" t="s">
        <v>41</v>
      </c>
      <c r="F17" s="40"/>
      <c r="G17" s="40"/>
      <c r="H17" s="40"/>
    </row>
    <row r="18" spans="1:8" ht="15" customHeight="1">
      <c r="A18" s="52" t="s">
        <v>5</v>
      </c>
      <c r="B18" s="45" t="s">
        <v>48</v>
      </c>
      <c r="C18" s="35" t="s">
        <v>5</v>
      </c>
      <c r="D18" s="24" t="s">
        <v>49</v>
      </c>
      <c r="E18" s="45" t="s">
        <v>44</v>
      </c>
      <c r="F18" s="40"/>
      <c r="G18" s="40"/>
      <c r="H18" s="40"/>
    </row>
    <row r="19" spans="1:8" ht="15" customHeight="1">
      <c r="A19" s="52" t="s">
        <v>5</v>
      </c>
      <c r="B19" s="45" t="s">
        <v>51</v>
      </c>
      <c r="C19" s="35" t="s">
        <v>5</v>
      </c>
      <c r="D19" s="24" t="s">
        <v>52</v>
      </c>
      <c r="E19" s="45" t="s">
        <v>47</v>
      </c>
      <c r="F19" s="40"/>
      <c r="G19" s="40"/>
      <c r="H19" s="40"/>
    </row>
    <row r="20" spans="1:8" ht="15" customHeight="1">
      <c r="A20" s="52" t="s">
        <v>5</v>
      </c>
      <c r="B20" s="45" t="s">
        <v>54</v>
      </c>
      <c r="C20" s="35" t="s">
        <v>5</v>
      </c>
      <c r="D20" s="24" t="s">
        <v>55</v>
      </c>
      <c r="E20" s="45" t="s">
        <v>50</v>
      </c>
      <c r="F20" s="40"/>
      <c r="G20" s="40"/>
      <c r="H20" s="40"/>
    </row>
    <row r="21" spans="1:8" ht="15" customHeight="1">
      <c r="A21" s="52" t="s">
        <v>5</v>
      </c>
      <c r="B21" s="45" t="s">
        <v>273</v>
      </c>
      <c r="C21" s="35" t="s">
        <v>5</v>
      </c>
      <c r="D21" s="24" t="s">
        <v>57</v>
      </c>
      <c r="E21" s="45" t="s">
        <v>53</v>
      </c>
      <c r="F21" s="40"/>
      <c r="G21" s="40"/>
      <c r="H21" s="40"/>
    </row>
    <row r="22" spans="1:8" ht="15" customHeight="1">
      <c r="A22" s="52" t="s">
        <v>5</v>
      </c>
      <c r="B22" s="45" t="s">
        <v>59</v>
      </c>
      <c r="C22" s="35" t="s">
        <v>5</v>
      </c>
      <c r="D22" s="24" t="s">
        <v>60</v>
      </c>
      <c r="E22" s="45" t="s">
        <v>56</v>
      </c>
      <c r="F22" s="40"/>
      <c r="G22" s="40"/>
      <c r="H22" s="40"/>
    </row>
    <row r="23" spans="1:8" ht="15" customHeight="1">
      <c r="A23" s="52" t="s">
        <v>5</v>
      </c>
      <c r="B23" s="45" t="s">
        <v>62</v>
      </c>
      <c r="C23" s="35" t="s">
        <v>5</v>
      </c>
      <c r="D23" s="24" t="s">
        <v>63</v>
      </c>
      <c r="E23" s="45" t="s">
        <v>58</v>
      </c>
      <c r="F23" s="40"/>
      <c r="G23" s="40"/>
      <c r="H23" s="40"/>
    </row>
    <row r="24" spans="1:8" ht="15" customHeight="1">
      <c r="A24" s="52" t="s">
        <v>5</v>
      </c>
      <c r="B24" s="45" t="s">
        <v>65</v>
      </c>
      <c r="C24" s="35" t="s">
        <v>5</v>
      </c>
      <c r="D24" s="24" t="s">
        <v>66</v>
      </c>
      <c r="E24" s="45" t="s">
        <v>61</v>
      </c>
      <c r="F24" s="40"/>
      <c r="G24" s="40"/>
      <c r="H24" s="40"/>
    </row>
    <row r="25" spans="1:8" ht="15" customHeight="1">
      <c r="A25" s="52" t="s">
        <v>5</v>
      </c>
      <c r="B25" s="45" t="s">
        <v>68</v>
      </c>
      <c r="C25" s="35" t="s">
        <v>5</v>
      </c>
      <c r="D25" s="24" t="s">
        <v>69</v>
      </c>
      <c r="E25" s="45" t="s">
        <v>64</v>
      </c>
      <c r="F25" s="40"/>
      <c r="G25" s="40"/>
      <c r="H25" s="40"/>
    </row>
    <row r="26" spans="1:8" ht="15" customHeight="1">
      <c r="A26" s="52" t="s">
        <v>5</v>
      </c>
      <c r="B26" s="45" t="s">
        <v>71</v>
      </c>
      <c r="C26" s="35" t="s">
        <v>5</v>
      </c>
      <c r="D26" s="24" t="s">
        <v>72</v>
      </c>
      <c r="E26" s="45" t="s">
        <v>67</v>
      </c>
      <c r="F26" s="40">
        <v>40600</v>
      </c>
      <c r="G26" s="40">
        <v>40600</v>
      </c>
      <c r="H26" s="40"/>
    </row>
    <row r="27" spans="1:8" ht="15" customHeight="1">
      <c r="A27" s="52" t="s">
        <v>5</v>
      </c>
      <c r="B27" s="45" t="s">
        <v>74</v>
      </c>
      <c r="C27" s="35" t="s">
        <v>5</v>
      </c>
      <c r="D27" s="24" t="s">
        <v>75</v>
      </c>
      <c r="E27" s="45" t="s">
        <v>70</v>
      </c>
      <c r="F27" s="40"/>
      <c r="G27" s="40"/>
      <c r="H27" s="40"/>
    </row>
    <row r="28" spans="1:8" ht="15" customHeight="1">
      <c r="A28" s="52" t="s">
        <v>5</v>
      </c>
      <c r="B28" s="45" t="s">
        <v>77</v>
      </c>
      <c r="C28" s="35" t="s">
        <v>5</v>
      </c>
      <c r="D28" s="24" t="s">
        <v>78</v>
      </c>
      <c r="E28" s="45" t="s">
        <v>73</v>
      </c>
      <c r="F28" s="40"/>
      <c r="G28" s="40"/>
      <c r="H28" s="40"/>
    </row>
    <row r="29" spans="1:8" ht="15" customHeight="1">
      <c r="A29" s="53" t="s">
        <v>80</v>
      </c>
      <c r="B29" s="45" t="s">
        <v>81</v>
      </c>
      <c r="C29" s="40">
        <v>6782658</v>
      </c>
      <c r="D29" s="53" t="s">
        <v>82</v>
      </c>
      <c r="E29" s="45" t="s">
        <v>76</v>
      </c>
      <c r="F29" s="40">
        <v>6261901.82</v>
      </c>
      <c r="G29" s="40">
        <v>6261901.82</v>
      </c>
      <c r="H29" s="40"/>
    </row>
    <row r="30" spans="1:8" ht="15" customHeight="1">
      <c r="A30" s="52" t="s">
        <v>274</v>
      </c>
      <c r="B30" s="45" t="s">
        <v>85</v>
      </c>
      <c r="C30" s="40"/>
      <c r="D30" s="52" t="s">
        <v>275</v>
      </c>
      <c r="E30" s="45" t="s">
        <v>79</v>
      </c>
      <c r="F30" s="40">
        <v>520756.18</v>
      </c>
      <c r="G30" s="40">
        <v>520756.18</v>
      </c>
      <c r="H30" s="40"/>
    </row>
    <row r="31" spans="1:8" ht="15" customHeight="1">
      <c r="A31" s="52" t="s">
        <v>276</v>
      </c>
      <c r="B31" s="45" t="s">
        <v>89</v>
      </c>
      <c r="C31" s="40"/>
      <c r="D31" s="52" t="s">
        <v>5</v>
      </c>
      <c r="E31" s="45" t="s">
        <v>83</v>
      </c>
      <c r="F31" s="35"/>
      <c r="G31" s="35"/>
      <c r="H31" s="35"/>
    </row>
    <row r="32" spans="1:8" ht="15" customHeight="1">
      <c r="A32" s="52" t="s">
        <v>277</v>
      </c>
      <c r="B32" s="45" t="s">
        <v>93</v>
      </c>
      <c r="C32" s="40"/>
      <c r="D32" s="52" t="s">
        <v>5</v>
      </c>
      <c r="E32" s="45" t="s">
        <v>87</v>
      </c>
      <c r="F32" s="35"/>
      <c r="G32" s="35"/>
      <c r="H32" s="35"/>
    </row>
    <row r="33" spans="1:8" ht="15" customHeight="1">
      <c r="A33" s="52" t="s">
        <v>5</v>
      </c>
      <c r="B33" s="45" t="s">
        <v>96</v>
      </c>
      <c r="C33" s="35"/>
      <c r="D33" s="52" t="s">
        <v>5</v>
      </c>
      <c r="E33" s="45" t="s">
        <v>91</v>
      </c>
      <c r="F33" s="35"/>
      <c r="G33" s="35"/>
      <c r="H33" s="35"/>
    </row>
    <row r="34" spans="1:8" ht="15" customHeight="1">
      <c r="A34" s="53" t="s">
        <v>103</v>
      </c>
      <c r="B34" s="45" t="s">
        <v>99</v>
      </c>
      <c r="C34" s="40">
        <f>C29</f>
        <v>6782658</v>
      </c>
      <c r="D34" s="53" t="s">
        <v>103</v>
      </c>
      <c r="E34" s="45" t="s">
        <v>95</v>
      </c>
      <c r="F34" s="40">
        <f>SUM(F29:F33)</f>
        <v>6782658</v>
      </c>
      <c r="G34" s="40">
        <f>SUM(G29:G33)</f>
        <v>6782658</v>
      </c>
      <c r="H34" s="40"/>
    </row>
    <row r="35" spans="1:8" ht="15" customHeight="1">
      <c r="A35" s="50" t="s">
        <v>278</v>
      </c>
      <c r="B35" s="51"/>
      <c r="C35" s="51"/>
      <c r="D35" s="51"/>
      <c r="E35" s="51"/>
      <c r="F35" s="51"/>
      <c r="G35" s="51"/>
      <c r="H35" s="51"/>
    </row>
    <row r="36" spans="1:8" ht="15" customHeight="1">
      <c r="A36" s="61" t="s">
        <v>279</v>
      </c>
      <c r="B36" s="51"/>
      <c r="C36" s="51"/>
      <c r="D36" s="51"/>
      <c r="E36" s="51"/>
      <c r="F36" s="51"/>
      <c r="G36" s="51"/>
      <c r="H36" s="51"/>
    </row>
    <row r="37" spans="1:8" ht="12.75">
      <c r="A37" s="41"/>
      <c r="B37" s="41"/>
      <c r="C37" s="41"/>
      <c r="D37" s="41"/>
      <c r="E37" s="41"/>
      <c r="F37" s="41"/>
      <c r="G37" s="41"/>
      <c r="H37" s="41"/>
    </row>
    <row r="38" ht="12.75">
      <c r="D38" s="37"/>
    </row>
  </sheetData>
  <sheetProtection/>
  <mergeCells count="12">
    <mergeCell ref="G5:G6"/>
    <mergeCell ref="H5:H6"/>
    <mergeCell ref="A4:C4"/>
    <mergeCell ref="D4:H4"/>
    <mergeCell ref="A35:H35"/>
    <mergeCell ref="A36:H36"/>
    <mergeCell ref="A5:A6"/>
    <mergeCell ref="B5:B6"/>
    <mergeCell ref="C5:C6"/>
    <mergeCell ref="D5:D6"/>
    <mergeCell ref="E5:E6"/>
    <mergeCell ref="F5:F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Q79"/>
  <sheetViews>
    <sheetView workbookViewId="0" topLeftCell="A1">
      <selection activeCell="M9" sqref="M9"/>
    </sheetView>
  </sheetViews>
  <sheetFormatPr defaultColWidth="9.140625" defaultRowHeight="12.75"/>
  <cols>
    <col min="1" max="3" width="3.140625" style="1" customWidth="1"/>
    <col min="4" max="4" width="30.00390625" style="1" customWidth="1"/>
    <col min="5" max="7" width="8.57421875" style="1" customWidth="1"/>
    <col min="8" max="8" width="11.28125" style="1" customWidth="1"/>
    <col min="9" max="17" width="8.57421875" style="1" customWidth="1"/>
    <col min="18" max="18" width="9.7109375" style="1" customWidth="1"/>
    <col min="19" max="16384" width="9.140625" style="1" customWidth="1"/>
  </cols>
  <sheetData>
    <row r="1" ht="19.5">
      <c r="J1" s="36" t="s">
        <v>280</v>
      </c>
    </row>
    <row r="2" ht="12.75">
      <c r="Q2" s="38" t="s">
        <v>281</v>
      </c>
    </row>
    <row r="3" spans="1:17" ht="12.75">
      <c r="A3" s="31" t="s">
        <v>111</v>
      </c>
      <c r="C3" s="46" t="s">
        <v>112</v>
      </c>
      <c r="D3" s="47"/>
      <c r="Q3" s="38" t="s">
        <v>3</v>
      </c>
    </row>
    <row r="4" spans="1:17" ht="15" customHeight="1">
      <c r="A4" s="29" t="s">
        <v>113</v>
      </c>
      <c r="B4" s="75" t="s">
        <v>5</v>
      </c>
      <c r="C4" s="75" t="s">
        <v>5</v>
      </c>
      <c r="D4" s="75" t="s">
        <v>114</v>
      </c>
      <c r="E4" s="75" t="s">
        <v>88</v>
      </c>
      <c r="F4" s="75" t="s">
        <v>5</v>
      </c>
      <c r="G4" s="75" t="s">
        <v>5</v>
      </c>
      <c r="H4" s="75" t="s">
        <v>282</v>
      </c>
      <c r="I4" s="75" t="s">
        <v>5</v>
      </c>
      <c r="J4" s="75" t="s">
        <v>5</v>
      </c>
      <c r="K4" s="75" t="s">
        <v>283</v>
      </c>
      <c r="L4" s="75" t="s">
        <v>5</v>
      </c>
      <c r="M4" s="75" t="s">
        <v>5</v>
      </c>
      <c r="N4" s="75" t="s">
        <v>97</v>
      </c>
      <c r="O4" s="75" t="s">
        <v>5</v>
      </c>
      <c r="P4" s="75" t="s">
        <v>5</v>
      </c>
      <c r="Q4" s="75" t="s">
        <v>5</v>
      </c>
    </row>
    <row r="5" spans="1:17" ht="15" customHeight="1">
      <c r="A5" s="28" t="s">
        <v>121</v>
      </c>
      <c r="B5" s="76" t="s">
        <v>5</v>
      </c>
      <c r="C5" s="76" t="s">
        <v>5</v>
      </c>
      <c r="D5" s="76" t="s">
        <v>5</v>
      </c>
      <c r="E5" s="76" t="s">
        <v>126</v>
      </c>
      <c r="F5" s="76" t="s">
        <v>284</v>
      </c>
      <c r="G5" s="76" t="s">
        <v>285</v>
      </c>
      <c r="H5" s="76" t="s">
        <v>126</v>
      </c>
      <c r="I5" s="76" t="s">
        <v>258</v>
      </c>
      <c r="J5" s="76" t="s">
        <v>259</v>
      </c>
      <c r="K5" s="76" t="s">
        <v>126</v>
      </c>
      <c r="L5" s="76" t="s">
        <v>258</v>
      </c>
      <c r="M5" s="76" t="s">
        <v>259</v>
      </c>
      <c r="N5" s="76" t="s">
        <v>126</v>
      </c>
      <c r="O5" s="76" t="s">
        <v>284</v>
      </c>
      <c r="P5" s="76" t="s">
        <v>285</v>
      </c>
      <c r="Q5" s="76" t="s">
        <v>5</v>
      </c>
    </row>
    <row r="6" spans="1:17" ht="13.5" customHeight="1">
      <c r="A6" s="28" t="s">
        <v>5</v>
      </c>
      <c r="B6" s="76" t="s">
        <v>5</v>
      </c>
      <c r="C6" s="76" t="s">
        <v>5</v>
      </c>
      <c r="D6" s="76" t="s">
        <v>5</v>
      </c>
      <c r="E6" s="76" t="s">
        <v>5</v>
      </c>
      <c r="F6" s="76" t="s">
        <v>5</v>
      </c>
      <c r="G6" s="76" t="s">
        <v>122</v>
      </c>
      <c r="H6" s="76" t="s">
        <v>5</v>
      </c>
      <c r="I6" s="76" t="s">
        <v>5</v>
      </c>
      <c r="J6" s="76" t="s">
        <v>122</v>
      </c>
      <c r="K6" s="76" t="s">
        <v>5</v>
      </c>
      <c r="L6" s="76" t="s">
        <v>122</v>
      </c>
      <c r="M6" s="76" t="s">
        <v>122</v>
      </c>
      <c r="N6" s="76" t="s">
        <v>5</v>
      </c>
      <c r="O6" s="76" t="s">
        <v>5</v>
      </c>
      <c r="P6" s="76" t="s">
        <v>286</v>
      </c>
      <c r="Q6" s="76" t="s">
        <v>287</v>
      </c>
    </row>
    <row r="7" spans="1:17" ht="30.75" customHeight="1">
      <c r="A7" s="28" t="s">
        <v>5</v>
      </c>
      <c r="B7" s="76" t="s">
        <v>5</v>
      </c>
      <c r="C7" s="76" t="s">
        <v>5</v>
      </c>
      <c r="D7" s="76" t="s">
        <v>5</v>
      </c>
      <c r="E7" s="76" t="s">
        <v>5</v>
      </c>
      <c r="F7" s="76" t="s">
        <v>5</v>
      </c>
      <c r="G7" s="76" t="s">
        <v>5</v>
      </c>
      <c r="H7" s="76" t="s">
        <v>5</v>
      </c>
      <c r="I7" s="76" t="s">
        <v>5</v>
      </c>
      <c r="J7" s="76" t="s">
        <v>5</v>
      </c>
      <c r="K7" s="76" t="s">
        <v>5</v>
      </c>
      <c r="L7" s="76" t="s">
        <v>5</v>
      </c>
      <c r="M7" s="76" t="s">
        <v>5</v>
      </c>
      <c r="N7" s="76" t="s">
        <v>5</v>
      </c>
      <c r="O7" s="76" t="s">
        <v>5</v>
      </c>
      <c r="P7" s="76" t="s">
        <v>5</v>
      </c>
      <c r="Q7" s="76" t="s">
        <v>5</v>
      </c>
    </row>
    <row r="8" spans="1:17" ht="15" customHeight="1">
      <c r="A8" s="28" t="s">
        <v>123</v>
      </c>
      <c r="B8" s="76" t="s">
        <v>124</v>
      </c>
      <c r="C8" s="76" t="s">
        <v>125</v>
      </c>
      <c r="D8" s="32" t="s">
        <v>10</v>
      </c>
      <c r="E8" s="10" t="s">
        <v>11</v>
      </c>
      <c r="F8" s="10" t="s">
        <v>12</v>
      </c>
      <c r="G8" s="10" t="s">
        <v>20</v>
      </c>
      <c r="H8" s="10" t="s">
        <v>24</v>
      </c>
      <c r="I8" s="10" t="s">
        <v>28</v>
      </c>
      <c r="J8" s="10" t="s">
        <v>32</v>
      </c>
      <c r="K8" s="10" t="s">
        <v>36</v>
      </c>
      <c r="L8" s="10" t="s">
        <v>39</v>
      </c>
      <c r="M8" s="10" t="s">
        <v>42</v>
      </c>
      <c r="N8" s="10" t="s">
        <v>45</v>
      </c>
      <c r="O8" s="10" t="s">
        <v>48</v>
      </c>
      <c r="P8" s="10" t="s">
        <v>51</v>
      </c>
      <c r="Q8" s="10" t="s">
        <v>54</v>
      </c>
    </row>
    <row r="9" spans="1:17" ht="15" customHeight="1">
      <c r="A9" s="28" t="s">
        <v>5</v>
      </c>
      <c r="B9" s="76" t="s">
        <v>5</v>
      </c>
      <c r="C9" s="76" t="s">
        <v>5</v>
      </c>
      <c r="D9" s="32" t="s">
        <v>126</v>
      </c>
      <c r="E9" s="33"/>
      <c r="F9" s="33"/>
      <c r="G9" s="33"/>
      <c r="H9" s="33">
        <v>6782658</v>
      </c>
      <c r="I9" s="33">
        <v>1035640</v>
      </c>
      <c r="J9" s="33">
        <v>5747018</v>
      </c>
      <c r="K9" s="33">
        <v>6261901.82</v>
      </c>
      <c r="L9" s="33">
        <v>1035640</v>
      </c>
      <c r="M9" s="33">
        <v>5226261.82</v>
      </c>
      <c r="N9" s="33">
        <v>520756.18</v>
      </c>
      <c r="O9" s="33"/>
      <c r="P9" s="33">
        <v>520756.18</v>
      </c>
      <c r="Q9" s="33"/>
    </row>
    <row r="10" spans="1:17" ht="15" customHeight="1">
      <c r="A10" s="65" t="s">
        <v>127</v>
      </c>
      <c r="B10" s="66"/>
      <c r="C10" s="66" t="s">
        <v>5</v>
      </c>
      <c r="D10" s="13" t="s">
        <v>128</v>
      </c>
      <c r="E10" s="15"/>
      <c r="F10" s="15"/>
      <c r="G10" s="15"/>
      <c r="H10" s="15">
        <v>6667910</v>
      </c>
      <c r="I10" s="15">
        <v>958140</v>
      </c>
      <c r="J10" s="15">
        <v>5709770</v>
      </c>
      <c r="K10" s="15">
        <v>6147153.82</v>
      </c>
      <c r="L10" s="15">
        <v>958140</v>
      </c>
      <c r="M10" s="15">
        <v>5189013.82</v>
      </c>
      <c r="N10" s="15">
        <v>520756.18</v>
      </c>
      <c r="O10" s="15"/>
      <c r="P10" s="15">
        <v>520756.18</v>
      </c>
      <c r="Q10" s="15"/>
    </row>
    <row r="11" spans="1:17" ht="15" customHeight="1">
      <c r="A11" s="65" t="s">
        <v>129</v>
      </c>
      <c r="B11" s="66"/>
      <c r="C11" s="66" t="s">
        <v>5</v>
      </c>
      <c r="D11" s="13" t="s">
        <v>130</v>
      </c>
      <c r="E11" s="15"/>
      <c r="F11" s="15"/>
      <c r="G11" s="15"/>
      <c r="H11" s="15">
        <v>6667910</v>
      </c>
      <c r="I11" s="15">
        <v>958140</v>
      </c>
      <c r="J11" s="15">
        <v>5709770</v>
      </c>
      <c r="K11" s="15">
        <v>6147153.82</v>
      </c>
      <c r="L11" s="15">
        <v>958140</v>
      </c>
      <c r="M11" s="15">
        <v>5189013.82</v>
      </c>
      <c r="N11" s="15">
        <v>520756.18</v>
      </c>
      <c r="O11" s="15"/>
      <c r="P11" s="15">
        <v>520756.18</v>
      </c>
      <c r="Q11" s="15"/>
    </row>
    <row r="12" spans="1:17" ht="15" customHeight="1">
      <c r="A12" s="65" t="s">
        <v>131</v>
      </c>
      <c r="B12" s="66"/>
      <c r="C12" s="66" t="s">
        <v>5</v>
      </c>
      <c r="D12" s="13" t="s">
        <v>132</v>
      </c>
      <c r="E12" s="15"/>
      <c r="F12" s="15"/>
      <c r="G12" s="15"/>
      <c r="H12" s="15">
        <v>958140</v>
      </c>
      <c r="I12" s="15">
        <v>958140</v>
      </c>
      <c r="J12" s="15"/>
      <c r="K12" s="15">
        <v>958140</v>
      </c>
      <c r="L12" s="15">
        <v>958140</v>
      </c>
      <c r="M12" s="15"/>
      <c r="N12" s="15"/>
      <c r="O12" s="15"/>
      <c r="P12" s="15"/>
      <c r="Q12" s="15"/>
    </row>
    <row r="13" spans="1:17" ht="15" customHeight="1">
      <c r="A13" s="65" t="s">
        <v>133</v>
      </c>
      <c r="B13" s="66"/>
      <c r="C13" s="66" t="s">
        <v>5</v>
      </c>
      <c r="D13" s="13" t="s">
        <v>134</v>
      </c>
      <c r="E13" s="15"/>
      <c r="F13" s="15"/>
      <c r="G13" s="15"/>
      <c r="H13" s="15">
        <v>900000</v>
      </c>
      <c r="I13" s="15"/>
      <c r="J13" s="15">
        <v>900000</v>
      </c>
      <c r="K13" s="15">
        <v>680908.04</v>
      </c>
      <c r="L13" s="15"/>
      <c r="M13" s="15">
        <v>680908.04</v>
      </c>
      <c r="N13" s="15">
        <v>219091.96</v>
      </c>
      <c r="O13" s="15"/>
      <c r="P13" s="15">
        <v>219091.96</v>
      </c>
      <c r="Q13" s="15"/>
    </row>
    <row r="14" spans="1:17" ht="15" customHeight="1">
      <c r="A14" s="65" t="s">
        <v>135</v>
      </c>
      <c r="B14" s="66"/>
      <c r="C14" s="66" t="s">
        <v>5</v>
      </c>
      <c r="D14" s="13" t="s">
        <v>136</v>
      </c>
      <c r="E14" s="15"/>
      <c r="F14" s="15"/>
      <c r="G14" s="15"/>
      <c r="H14" s="15">
        <v>4809770</v>
      </c>
      <c r="I14" s="15"/>
      <c r="J14" s="15">
        <v>4809770</v>
      </c>
      <c r="K14" s="15">
        <v>4508105.78</v>
      </c>
      <c r="L14" s="15"/>
      <c r="M14" s="15">
        <v>4508105.78</v>
      </c>
      <c r="N14" s="15">
        <v>301664.22</v>
      </c>
      <c r="O14" s="15"/>
      <c r="P14" s="15">
        <v>301664.22</v>
      </c>
      <c r="Q14" s="15"/>
    </row>
    <row r="15" spans="1:17" ht="15" customHeight="1">
      <c r="A15" s="65">
        <v>208</v>
      </c>
      <c r="B15" s="66"/>
      <c r="C15" s="66" t="s">
        <v>5</v>
      </c>
      <c r="D15" s="13" t="s">
        <v>137</v>
      </c>
      <c r="E15" s="15"/>
      <c r="F15" s="15"/>
      <c r="G15" s="15"/>
      <c r="H15" s="15">
        <v>37248</v>
      </c>
      <c r="I15" s="15"/>
      <c r="J15" s="15">
        <v>37248</v>
      </c>
      <c r="K15" s="15">
        <v>37248</v>
      </c>
      <c r="L15" s="15"/>
      <c r="M15" s="15">
        <v>37248</v>
      </c>
      <c r="N15" s="15"/>
      <c r="O15" s="15"/>
      <c r="P15" s="15"/>
      <c r="Q15" s="15"/>
    </row>
    <row r="16" spans="1:17" ht="15" customHeight="1">
      <c r="A16" s="65">
        <v>20807</v>
      </c>
      <c r="B16" s="66"/>
      <c r="C16" s="66" t="s">
        <v>5</v>
      </c>
      <c r="D16" s="13" t="s">
        <v>138</v>
      </c>
      <c r="E16" s="15"/>
      <c r="F16" s="15"/>
      <c r="G16" s="15"/>
      <c r="H16" s="15">
        <v>37248</v>
      </c>
      <c r="I16" s="15"/>
      <c r="J16" s="15">
        <v>37248</v>
      </c>
      <c r="K16" s="15">
        <v>37248</v>
      </c>
      <c r="L16" s="15"/>
      <c r="M16" s="15">
        <v>37248</v>
      </c>
      <c r="N16" s="15"/>
      <c r="O16" s="15"/>
      <c r="P16" s="15"/>
      <c r="Q16" s="15"/>
    </row>
    <row r="17" spans="1:17" ht="15" customHeight="1">
      <c r="A17" s="65">
        <v>2080705</v>
      </c>
      <c r="B17" s="66"/>
      <c r="C17" s="66" t="s">
        <v>5</v>
      </c>
      <c r="D17" s="13" t="s">
        <v>139</v>
      </c>
      <c r="E17" s="15"/>
      <c r="F17" s="15"/>
      <c r="G17" s="15"/>
      <c r="H17" s="15">
        <v>37248</v>
      </c>
      <c r="I17" s="15"/>
      <c r="J17" s="15">
        <v>37248</v>
      </c>
      <c r="K17" s="15">
        <v>37248</v>
      </c>
      <c r="L17" s="15"/>
      <c r="M17" s="15">
        <v>37248</v>
      </c>
      <c r="N17" s="15"/>
      <c r="O17" s="15"/>
      <c r="P17" s="15"/>
      <c r="Q17" s="15"/>
    </row>
    <row r="18" spans="1:17" ht="15" customHeight="1">
      <c r="A18" s="65">
        <v>210</v>
      </c>
      <c r="B18" s="66"/>
      <c r="C18" s="66" t="s">
        <v>5</v>
      </c>
      <c r="D18" s="13" t="s">
        <v>198</v>
      </c>
      <c r="E18" s="15"/>
      <c r="F18" s="15"/>
      <c r="G18" s="15"/>
      <c r="H18" s="15">
        <v>36900</v>
      </c>
      <c r="I18" s="15">
        <v>36900</v>
      </c>
      <c r="J18" s="15"/>
      <c r="K18" s="15">
        <v>36900</v>
      </c>
      <c r="L18" s="15">
        <v>36900</v>
      </c>
      <c r="M18" s="15"/>
      <c r="N18" s="15"/>
      <c r="O18" s="15"/>
      <c r="P18" s="15"/>
      <c r="Q18" s="15"/>
    </row>
    <row r="19" spans="1:17" ht="15" customHeight="1">
      <c r="A19" s="65">
        <v>21005</v>
      </c>
      <c r="B19" s="66"/>
      <c r="C19" s="66" t="s">
        <v>5</v>
      </c>
      <c r="D19" s="13" t="s">
        <v>200</v>
      </c>
      <c r="E19" s="15"/>
      <c r="F19" s="15"/>
      <c r="G19" s="15"/>
      <c r="H19" s="15">
        <v>36900</v>
      </c>
      <c r="I19" s="15">
        <v>36900</v>
      </c>
      <c r="J19" s="15"/>
      <c r="K19" s="15">
        <v>36900</v>
      </c>
      <c r="L19" s="15">
        <v>36900</v>
      </c>
      <c r="M19" s="15"/>
      <c r="N19" s="15"/>
      <c r="O19" s="15"/>
      <c r="P19" s="15"/>
      <c r="Q19" s="15"/>
    </row>
    <row r="20" spans="1:17" ht="15" customHeight="1">
      <c r="A20" s="65">
        <v>2100501</v>
      </c>
      <c r="B20" s="66"/>
      <c r="C20" s="66" t="s">
        <v>5</v>
      </c>
      <c r="D20" s="13" t="s">
        <v>202</v>
      </c>
      <c r="E20" s="15"/>
      <c r="F20" s="15"/>
      <c r="G20" s="15"/>
      <c r="H20" s="15">
        <v>24600</v>
      </c>
      <c r="I20" s="15">
        <v>24600</v>
      </c>
      <c r="J20" s="15"/>
      <c r="K20" s="15">
        <v>24600</v>
      </c>
      <c r="L20" s="15">
        <v>24600</v>
      </c>
      <c r="M20" s="15"/>
      <c r="N20" s="15"/>
      <c r="O20" s="15"/>
      <c r="P20" s="15"/>
      <c r="Q20" s="15"/>
    </row>
    <row r="21" spans="1:17" ht="15" customHeight="1">
      <c r="A21" s="65">
        <v>2100503</v>
      </c>
      <c r="B21" s="66"/>
      <c r="C21" s="66" t="s">
        <v>5</v>
      </c>
      <c r="D21" s="13" t="s">
        <v>263</v>
      </c>
      <c r="E21" s="15"/>
      <c r="F21" s="15"/>
      <c r="G21" s="15"/>
      <c r="H21" s="15">
        <v>12300</v>
      </c>
      <c r="I21" s="15">
        <v>12300</v>
      </c>
      <c r="J21" s="15"/>
      <c r="K21" s="15">
        <v>12300</v>
      </c>
      <c r="L21" s="15">
        <v>12300</v>
      </c>
      <c r="M21" s="15"/>
      <c r="N21" s="15"/>
      <c r="O21" s="15"/>
      <c r="P21" s="15"/>
      <c r="Q21" s="15"/>
    </row>
    <row r="22" spans="1:17" ht="15" customHeight="1">
      <c r="A22" s="65">
        <v>221</v>
      </c>
      <c r="B22" s="66"/>
      <c r="C22" s="66" t="s">
        <v>5</v>
      </c>
      <c r="D22" s="13" t="s">
        <v>205</v>
      </c>
      <c r="E22" s="15"/>
      <c r="F22" s="15"/>
      <c r="G22" s="15"/>
      <c r="H22" s="15">
        <v>40600</v>
      </c>
      <c r="I22" s="15">
        <v>40600</v>
      </c>
      <c r="J22" s="15"/>
      <c r="K22" s="15">
        <v>40600</v>
      </c>
      <c r="L22" s="15">
        <v>40600</v>
      </c>
      <c r="M22" s="15"/>
      <c r="N22" s="15"/>
      <c r="O22" s="15"/>
      <c r="P22" s="15"/>
      <c r="Q22" s="15"/>
    </row>
    <row r="23" spans="1:17" ht="15" customHeight="1" hidden="1">
      <c r="A23" s="65" t="s">
        <v>150</v>
      </c>
      <c r="B23" s="66"/>
      <c r="C23" s="66" t="s">
        <v>5</v>
      </c>
      <c r="D23" s="13" t="s">
        <v>151</v>
      </c>
      <c r="E23" s="15"/>
      <c r="F23" s="15"/>
      <c r="G23" s="15"/>
      <c r="H23" s="15"/>
      <c r="I23" s="15"/>
      <c r="J23" s="15"/>
      <c r="K23" s="15"/>
      <c r="L23" s="15"/>
      <c r="M23" s="15"/>
      <c r="N23" s="15"/>
      <c r="O23" s="15"/>
      <c r="P23" s="15"/>
      <c r="Q23" s="15"/>
    </row>
    <row r="24" spans="1:17" ht="15" customHeight="1" hidden="1">
      <c r="A24" s="65" t="s">
        <v>152</v>
      </c>
      <c r="B24" s="66"/>
      <c r="C24" s="66" t="s">
        <v>5</v>
      </c>
      <c r="D24" s="13" t="s">
        <v>137</v>
      </c>
      <c r="E24" s="15"/>
      <c r="F24" s="15"/>
      <c r="G24" s="15"/>
      <c r="H24" s="15"/>
      <c r="I24" s="15"/>
      <c r="J24" s="15"/>
      <c r="K24" s="15"/>
      <c r="L24" s="15"/>
      <c r="M24" s="15"/>
      <c r="N24" s="15"/>
      <c r="O24" s="15"/>
      <c r="P24" s="15"/>
      <c r="Q24" s="15"/>
    </row>
    <row r="25" spans="1:17" ht="15" customHeight="1" hidden="1">
      <c r="A25" s="65" t="s">
        <v>153</v>
      </c>
      <c r="B25" s="66"/>
      <c r="C25" s="66" t="s">
        <v>5</v>
      </c>
      <c r="D25" s="13" t="s">
        <v>154</v>
      </c>
      <c r="E25" s="15"/>
      <c r="F25" s="15"/>
      <c r="G25" s="15"/>
      <c r="H25" s="15"/>
      <c r="I25" s="15"/>
      <c r="J25" s="15"/>
      <c r="K25" s="15"/>
      <c r="L25" s="15"/>
      <c r="M25" s="15"/>
      <c r="N25" s="15"/>
      <c r="O25" s="15"/>
      <c r="P25" s="15"/>
      <c r="Q25" s="15"/>
    </row>
    <row r="26" spans="1:17" ht="15" customHeight="1" hidden="1">
      <c r="A26" s="65" t="s">
        <v>155</v>
      </c>
      <c r="B26" s="66"/>
      <c r="C26" s="66" t="s">
        <v>5</v>
      </c>
      <c r="D26" s="13" t="s">
        <v>156</v>
      </c>
      <c r="E26" s="15"/>
      <c r="F26" s="15"/>
      <c r="G26" s="15"/>
      <c r="H26" s="15"/>
      <c r="I26" s="15"/>
      <c r="J26" s="15"/>
      <c r="K26" s="15"/>
      <c r="L26" s="15"/>
      <c r="M26" s="15"/>
      <c r="N26" s="15"/>
      <c r="O26" s="15"/>
      <c r="P26" s="15"/>
      <c r="Q26" s="15"/>
    </row>
    <row r="27" spans="1:17" ht="15" customHeight="1" hidden="1">
      <c r="A27" s="65" t="s">
        <v>157</v>
      </c>
      <c r="B27" s="66"/>
      <c r="C27" s="66" t="s">
        <v>5</v>
      </c>
      <c r="D27" s="13" t="s">
        <v>158</v>
      </c>
      <c r="E27" s="15"/>
      <c r="F27" s="15"/>
      <c r="G27" s="15"/>
      <c r="H27" s="15"/>
      <c r="I27" s="15"/>
      <c r="J27" s="15"/>
      <c r="K27" s="15"/>
      <c r="L27" s="15"/>
      <c r="M27" s="15"/>
      <c r="N27" s="15"/>
      <c r="O27" s="15"/>
      <c r="P27" s="15"/>
      <c r="Q27" s="15"/>
    </row>
    <row r="28" spans="1:17" ht="15" customHeight="1" hidden="1">
      <c r="A28" s="65" t="s">
        <v>159</v>
      </c>
      <c r="B28" s="66"/>
      <c r="C28" s="66" t="s">
        <v>5</v>
      </c>
      <c r="D28" s="13" t="s">
        <v>160</v>
      </c>
      <c r="E28" s="15"/>
      <c r="F28" s="15"/>
      <c r="G28" s="15"/>
      <c r="H28" s="15"/>
      <c r="I28" s="15"/>
      <c r="J28" s="15"/>
      <c r="K28" s="15"/>
      <c r="L28" s="15"/>
      <c r="M28" s="15"/>
      <c r="N28" s="15"/>
      <c r="O28" s="15"/>
      <c r="P28" s="15"/>
      <c r="Q28" s="15"/>
    </row>
    <row r="29" spans="1:17" ht="15" customHeight="1" hidden="1">
      <c r="A29" s="65" t="s">
        <v>161</v>
      </c>
      <c r="B29" s="66"/>
      <c r="C29" s="66" t="s">
        <v>5</v>
      </c>
      <c r="D29" s="13" t="s">
        <v>162</v>
      </c>
      <c r="E29" s="15"/>
      <c r="F29" s="15"/>
      <c r="G29" s="15"/>
      <c r="H29" s="15"/>
      <c r="I29" s="15"/>
      <c r="J29" s="15"/>
      <c r="K29" s="15"/>
      <c r="L29" s="15"/>
      <c r="M29" s="15"/>
      <c r="N29" s="15"/>
      <c r="O29" s="15"/>
      <c r="P29" s="15"/>
      <c r="Q29" s="15"/>
    </row>
    <row r="30" spans="1:17" ht="15" customHeight="1" hidden="1">
      <c r="A30" s="65" t="s">
        <v>163</v>
      </c>
      <c r="B30" s="66"/>
      <c r="C30" s="66" t="s">
        <v>5</v>
      </c>
      <c r="D30" s="13" t="s">
        <v>164</v>
      </c>
      <c r="E30" s="15"/>
      <c r="F30" s="15"/>
      <c r="G30" s="15"/>
      <c r="H30" s="15"/>
      <c r="I30" s="15"/>
      <c r="J30" s="15"/>
      <c r="K30" s="15"/>
      <c r="L30" s="15"/>
      <c r="M30" s="15"/>
      <c r="N30" s="15"/>
      <c r="O30" s="15"/>
      <c r="P30" s="15"/>
      <c r="Q30" s="15"/>
    </row>
    <row r="31" spans="1:17" ht="15" customHeight="1" hidden="1">
      <c r="A31" s="65" t="s">
        <v>165</v>
      </c>
      <c r="B31" s="66"/>
      <c r="C31" s="66" t="s">
        <v>5</v>
      </c>
      <c r="D31" s="13" t="s">
        <v>138</v>
      </c>
      <c r="E31" s="15"/>
      <c r="F31" s="15"/>
      <c r="G31" s="15"/>
      <c r="H31" s="15"/>
      <c r="I31" s="15"/>
      <c r="J31" s="15"/>
      <c r="K31" s="15"/>
      <c r="L31" s="15"/>
      <c r="M31" s="15"/>
      <c r="N31" s="15"/>
      <c r="O31" s="15"/>
      <c r="P31" s="15"/>
      <c r="Q31" s="15"/>
    </row>
    <row r="32" spans="1:17" ht="15" customHeight="1" hidden="1">
      <c r="A32" s="65" t="s">
        <v>166</v>
      </c>
      <c r="B32" s="66"/>
      <c r="C32" s="66" t="s">
        <v>5</v>
      </c>
      <c r="D32" s="13" t="s">
        <v>139</v>
      </c>
      <c r="E32" s="15"/>
      <c r="F32" s="15"/>
      <c r="G32" s="15"/>
      <c r="H32" s="15"/>
      <c r="I32" s="15"/>
      <c r="J32" s="15"/>
      <c r="K32" s="15"/>
      <c r="L32" s="15"/>
      <c r="M32" s="15"/>
      <c r="N32" s="15"/>
      <c r="O32" s="15"/>
      <c r="P32" s="15"/>
      <c r="Q32" s="15"/>
    </row>
    <row r="33" spans="1:17" ht="15" customHeight="1" hidden="1">
      <c r="A33" s="65" t="s">
        <v>167</v>
      </c>
      <c r="B33" s="66"/>
      <c r="C33" s="66" t="s">
        <v>5</v>
      </c>
      <c r="D33" s="13" t="s">
        <v>168</v>
      </c>
      <c r="E33" s="15"/>
      <c r="F33" s="15"/>
      <c r="G33" s="15"/>
      <c r="H33" s="15"/>
      <c r="I33" s="15"/>
      <c r="J33" s="15"/>
      <c r="K33" s="15"/>
      <c r="L33" s="15"/>
      <c r="M33" s="15"/>
      <c r="N33" s="15"/>
      <c r="O33" s="15"/>
      <c r="P33" s="15"/>
      <c r="Q33" s="15"/>
    </row>
    <row r="34" spans="1:17" ht="15" customHeight="1" hidden="1">
      <c r="A34" s="65" t="s">
        <v>169</v>
      </c>
      <c r="B34" s="66"/>
      <c r="C34" s="66" t="s">
        <v>5</v>
      </c>
      <c r="D34" s="13" t="s">
        <v>170</v>
      </c>
      <c r="E34" s="15"/>
      <c r="F34" s="15"/>
      <c r="G34" s="15"/>
      <c r="H34" s="15"/>
      <c r="I34" s="15"/>
      <c r="J34" s="15"/>
      <c r="K34" s="15"/>
      <c r="L34" s="15"/>
      <c r="M34" s="15"/>
      <c r="N34" s="15"/>
      <c r="O34" s="15"/>
      <c r="P34" s="15"/>
      <c r="Q34" s="15"/>
    </row>
    <row r="35" spans="1:17" ht="15" customHeight="1" hidden="1">
      <c r="A35" s="65" t="s">
        <v>171</v>
      </c>
      <c r="B35" s="66"/>
      <c r="C35" s="66" t="s">
        <v>5</v>
      </c>
      <c r="D35" s="13" t="s">
        <v>172</v>
      </c>
      <c r="E35" s="15"/>
      <c r="F35" s="15"/>
      <c r="G35" s="15"/>
      <c r="H35" s="15"/>
      <c r="I35" s="15"/>
      <c r="J35" s="15"/>
      <c r="K35" s="15"/>
      <c r="L35" s="15"/>
      <c r="M35" s="15"/>
      <c r="N35" s="15"/>
      <c r="O35" s="15"/>
      <c r="P35" s="15"/>
      <c r="Q35" s="15"/>
    </row>
    <row r="36" spans="1:17" ht="15" customHeight="1" hidden="1">
      <c r="A36" s="65" t="s">
        <v>173</v>
      </c>
      <c r="B36" s="66"/>
      <c r="C36" s="66" t="s">
        <v>5</v>
      </c>
      <c r="D36" s="13" t="s">
        <v>174</v>
      </c>
      <c r="E36" s="15"/>
      <c r="F36" s="15"/>
      <c r="G36" s="15"/>
      <c r="H36" s="15"/>
      <c r="I36" s="15"/>
      <c r="J36" s="15"/>
      <c r="K36" s="15"/>
      <c r="L36" s="15"/>
      <c r="M36" s="15"/>
      <c r="N36" s="15"/>
      <c r="O36" s="15"/>
      <c r="P36" s="15"/>
      <c r="Q36" s="15"/>
    </row>
    <row r="37" spans="1:17" ht="15" customHeight="1" hidden="1">
      <c r="A37" s="65" t="s">
        <v>175</v>
      </c>
      <c r="B37" s="66"/>
      <c r="C37" s="66" t="s">
        <v>5</v>
      </c>
      <c r="D37" s="13" t="s">
        <v>176</v>
      </c>
      <c r="E37" s="15"/>
      <c r="F37" s="15"/>
      <c r="G37" s="15"/>
      <c r="H37" s="15"/>
      <c r="I37" s="15"/>
      <c r="J37" s="15"/>
      <c r="K37" s="15"/>
      <c r="L37" s="15"/>
      <c r="M37" s="15"/>
      <c r="N37" s="15"/>
      <c r="O37" s="15"/>
      <c r="P37" s="15"/>
      <c r="Q37" s="15"/>
    </row>
    <row r="38" spans="1:17" ht="15" customHeight="1" hidden="1">
      <c r="A38" s="65" t="s">
        <v>177</v>
      </c>
      <c r="B38" s="66"/>
      <c r="C38" s="66" t="s">
        <v>5</v>
      </c>
      <c r="D38" s="13" t="s">
        <v>178</v>
      </c>
      <c r="E38" s="15"/>
      <c r="F38" s="15"/>
      <c r="G38" s="15"/>
      <c r="H38" s="15"/>
      <c r="I38" s="15"/>
      <c r="J38" s="15"/>
      <c r="K38" s="15"/>
      <c r="L38" s="15"/>
      <c r="M38" s="15"/>
      <c r="N38" s="15"/>
      <c r="O38" s="15"/>
      <c r="P38" s="15"/>
      <c r="Q38" s="15"/>
    </row>
    <row r="39" spans="1:17" ht="15" customHeight="1" hidden="1">
      <c r="A39" s="65" t="s">
        <v>179</v>
      </c>
      <c r="B39" s="66"/>
      <c r="C39" s="66" t="s">
        <v>5</v>
      </c>
      <c r="D39" s="13" t="s">
        <v>180</v>
      </c>
      <c r="E39" s="15"/>
      <c r="F39" s="15"/>
      <c r="G39" s="15"/>
      <c r="H39" s="15"/>
      <c r="I39" s="15"/>
      <c r="J39" s="15"/>
      <c r="K39" s="15"/>
      <c r="L39" s="15"/>
      <c r="M39" s="15"/>
      <c r="N39" s="15"/>
      <c r="O39" s="15"/>
      <c r="P39" s="15"/>
      <c r="Q39" s="15"/>
    </row>
    <row r="40" spans="1:17" ht="15" customHeight="1" hidden="1">
      <c r="A40" s="65" t="s">
        <v>181</v>
      </c>
      <c r="B40" s="66"/>
      <c r="C40" s="66" t="s">
        <v>5</v>
      </c>
      <c r="D40" s="13" t="s">
        <v>182</v>
      </c>
      <c r="E40" s="15"/>
      <c r="F40" s="15"/>
      <c r="G40" s="15"/>
      <c r="H40" s="15"/>
      <c r="I40" s="15"/>
      <c r="J40" s="15"/>
      <c r="K40" s="15"/>
      <c r="L40" s="15"/>
      <c r="M40" s="15"/>
      <c r="N40" s="15"/>
      <c r="O40" s="15"/>
      <c r="P40" s="15"/>
      <c r="Q40" s="15"/>
    </row>
    <row r="41" spans="1:17" ht="15" customHeight="1" hidden="1">
      <c r="A41" s="65" t="s">
        <v>183</v>
      </c>
      <c r="B41" s="66"/>
      <c r="C41" s="66" t="s">
        <v>5</v>
      </c>
      <c r="D41" s="13" t="s">
        <v>184</v>
      </c>
      <c r="E41" s="15"/>
      <c r="F41" s="15"/>
      <c r="G41" s="15"/>
      <c r="H41" s="15"/>
      <c r="I41" s="15"/>
      <c r="J41" s="15"/>
      <c r="K41" s="15"/>
      <c r="L41" s="15"/>
      <c r="M41" s="15"/>
      <c r="N41" s="15"/>
      <c r="O41" s="15"/>
      <c r="P41" s="15"/>
      <c r="Q41" s="15"/>
    </row>
    <row r="42" spans="1:17" ht="15" customHeight="1" hidden="1">
      <c r="A42" s="65" t="s">
        <v>185</v>
      </c>
      <c r="B42" s="66"/>
      <c r="C42" s="66" t="s">
        <v>5</v>
      </c>
      <c r="D42" s="13" t="s">
        <v>186</v>
      </c>
      <c r="E42" s="15"/>
      <c r="F42" s="15"/>
      <c r="G42" s="15"/>
      <c r="H42" s="15"/>
      <c r="I42" s="15"/>
      <c r="J42" s="15"/>
      <c r="K42" s="15"/>
      <c r="L42" s="15"/>
      <c r="M42" s="15"/>
      <c r="N42" s="15"/>
      <c r="O42" s="15"/>
      <c r="P42" s="15"/>
      <c r="Q42" s="15"/>
    </row>
    <row r="43" spans="1:17" ht="15" customHeight="1" hidden="1">
      <c r="A43" s="65" t="s">
        <v>187</v>
      </c>
      <c r="B43" s="66"/>
      <c r="C43" s="66" t="s">
        <v>5</v>
      </c>
      <c r="D43" s="13" t="s">
        <v>188</v>
      </c>
      <c r="E43" s="15"/>
      <c r="F43" s="15"/>
      <c r="G43" s="15"/>
      <c r="H43" s="15"/>
      <c r="I43" s="15"/>
      <c r="J43" s="15"/>
      <c r="K43" s="15"/>
      <c r="L43" s="15"/>
      <c r="M43" s="15"/>
      <c r="N43" s="15"/>
      <c r="O43" s="15"/>
      <c r="P43" s="15"/>
      <c r="Q43" s="15"/>
    </row>
    <row r="44" spans="1:17" ht="15" customHeight="1" hidden="1">
      <c r="A44" s="65" t="s">
        <v>189</v>
      </c>
      <c r="B44" s="66"/>
      <c r="C44" s="66" t="s">
        <v>5</v>
      </c>
      <c r="D44" s="13" t="s">
        <v>190</v>
      </c>
      <c r="E44" s="15"/>
      <c r="F44" s="15"/>
      <c r="G44" s="15"/>
      <c r="H44" s="15"/>
      <c r="I44" s="15"/>
      <c r="J44" s="15"/>
      <c r="K44" s="15"/>
      <c r="L44" s="15"/>
      <c r="M44" s="15"/>
      <c r="N44" s="15"/>
      <c r="O44" s="15"/>
      <c r="P44" s="15"/>
      <c r="Q44" s="15"/>
    </row>
    <row r="45" spans="1:17" ht="15" customHeight="1" hidden="1">
      <c r="A45" s="65" t="s">
        <v>191</v>
      </c>
      <c r="B45" s="66"/>
      <c r="C45" s="66" t="s">
        <v>5</v>
      </c>
      <c r="D45" s="13" t="s">
        <v>192</v>
      </c>
      <c r="E45" s="15"/>
      <c r="F45" s="15"/>
      <c r="G45" s="15"/>
      <c r="H45" s="15"/>
      <c r="I45" s="15"/>
      <c r="J45" s="15"/>
      <c r="K45" s="15"/>
      <c r="L45" s="15"/>
      <c r="M45" s="15"/>
      <c r="N45" s="15"/>
      <c r="O45" s="15"/>
      <c r="P45" s="15"/>
      <c r="Q45" s="15"/>
    </row>
    <row r="46" spans="1:17" ht="15" customHeight="1" hidden="1">
      <c r="A46" s="65" t="s">
        <v>193</v>
      </c>
      <c r="B46" s="66"/>
      <c r="C46" s="66" t="s">
        <v>5</v>
      </c>
      <c r="D46" s="13" t="s">
        <v>194</v>
      </c>
      <c r="E46" s="15"/>
      <c r="F46" s="15"/>
      <c r="G46" s="15"/>
      <c r="H46" s="15"/>
      <c r="I46" s="15"/>
      <c r="J46" s="15"/>
      <c r="K46" s="15"/>
      <c r="L46" s="15"/>
      <c r="M46" s="15"/>
      <c r="N46" s="15"/>
      <c r="O46" s="15"/>
      <c r="P46" s="15"/>
      <c r="Q46" s="15"/>
    </row>
    <row r="47" spans="1:17" ht="15" customHeight="1" hidden="1">
      <c r="A47" s="65" t="s">
        <v>195</v>
      </c>
      <c r="B47" s="66"/>
      <c r="C47" s="66" t="s">
        <v>5</v>
      </c>
      <c r="D47" s="13" t="s">
        <v>196</v>
      </c>
      <c r="E47" s="15"/>
      <c r="F47" s="15"/>
      <c r="G47" s="15"/>
      <c r="H47" s="15"/>
      <c r="I47" s="15"/>
      <c r="J47" s="15"/>
      <c r="K47" s="15"/>
      <c r="L47" s="15"/>
      <c r="M47" s="15"/>
      <c r="N47" s="15"/>
      <c r="O47" s="15"/>
      <c r="P47" s="15"/>
      <c r="Q47" s="15"/>
    </row>
    <row r="48" spans="1:17" ht="15" customHeight="1" hidden="1">
      <c r="A48" s="65" t="s">
        <v>197</v>
      </c>
      <c r="B48" s="66"/>
      <c r="C48" s="66" t="s">
        <v>5</v>
      </c>
      <c r="D48" s="13" t="s">
        <v>198</v>
      </c>
      <c r="E48" s="15"/>
      <c r="F48" s="15"/>
      <c r="G48" s="15"/>
      <c r="H48" s="15"/>
      <c r="I48" s="15"/>
      <c r="J48" s="15"/>
      <c r="K48" s="15"/>
      <c r="L48" s="15"/>
      <c r="M48" s="15"/>
      <c r="N48" s="15"/>
      <c r="O48" s="15"/>
      <c r="P48" s="15"/>
      <c r="Q48" s="15"/>
    </row>
    <row r="49" spans="1:17" ht="15" customHeight="1" hidden="1">
      <c r="A49" s="65" t="s">
        <v>199</v>
      </c>
      <c r="B49" s="66"/>
      <c r="C49" s="66" t="s">
        <v>5</v>
      </c>
      <c r="D49" s="13" t="s">
        <v>200</v>
      </c>
      <c r="E49" s="15"/>
      <c r="F49" s="15"/>
      <c r="G49" s="15"/>
      <c r="H49" s="15"/>
      <c r="I49" s="15"/>
      <c r="J49" s="15"/>
      <c r="K49" s="15"/>
      <c r="L49" s="15"/>
      <c r="M49" s="15"/>
      <c r="N49" s="15"/>
      <c r="O49" s="15"/>
      <c r="P49" s="15"/>
      <c r="Q49" s="15"/>
    </row>
    <row r="50" spans="1:17" ht="15" customHeight="1" hidden="1">
      <c r="A50" s="65" t="s">
        <v>201</v>
      </c>
      <c r="B50" s="66"/>
      <c r="C50" s="66" t="s">
        <v>5</v>
      </c>
      <c r="D50" s="13" t="s">
        <v>202</v>
      </c>
      <c r="E50" s="15"/>
      <c r="F50" s="15"/>
      <c r="G50" s="15"/>
      <c r="H50" s="15"/>
      <c r="I50" s="15"/>
      <c r="J50" s="15"/>
      <c r="K50" s="15"/>
      <c r="L50" s="15"/>
      <c r="M50" s="15"/>
      <c r="N50" s="15"/>
      <c r="O50" s="15"/>
      <c r="P50" s="15"/>
      <c r="Q50" s="15"/>
    </row>
    <row r="51" spans="1:17" ht="15" customHeight="1" hidden="1">
      <c r="A51" s="65" t="s">
        <v>203</v>
      </c>
      <c r="B51" s="66"/>
      <c r="C51" s="66" t="s">
        <v>5</v>
      </c>
      <c r="D51" s="13" t="s">
        <v>204</v>
      </c>
      <c r="E51" s="15"/>
      <c r="F51" s="15"/>
      <c r="G51" s="15"/>
      <c r="H51" s="15"/>
      <c r="I51" s="15"/>
      <c r="J51" s="15"/>
      <c r="K51" s="15"/>
      <c r="L51" s="15"/>
      <c r="M51" s="15"/>
      <c r="N51" s="15"/>
      <c r="O51" s="15"/>
      <c r="P51" s="15"/>
      <c r="Q51" s="15"/>
    </row>
    <row r="52" spans="1:17" ht="15" customHeight="1" hidden="1">
      <c r="A52" s="65">
        <v>221</v>
      </c>
      <c r="B52" s="66"/>
      <c r="C52" s="66" t="s">
        <v>5</v>
      </c>
      <c r="D52" s="13" t="s">
        <v>205</v>
      </c>
      <c r="E52" s="15"/>
      <c r="F52" s="15"/>
      <c r="G52" s="15"/>
      <c r="H52" s="15"/>
      <c r="I52" s="15"/>
      <c r="J52" s="15"/>
      <c r="K52" s="15"/>
      <c r="L52" s="15"/>
      <c r="M52" s="15"/>
      <c r="N52" s="15"/>
      <c r="O52" s="15"/>
      <c r="P52" s="15"/>
      <c r="Q52" s="15"/>
    </row>
    <row r="53" spans="1:17" ht="15" customHeight="1">
      <c r="A53" s="67">
        <v>22102</v>
      </c>
      <c r="B53" s="68"/>
      <c r="C53" s="68" t="s">
        <v>5</v>
      </c>
      <c r="D53" s="22" t="s">
        <v>206</v>
      </c>
      <c r="E53" s="15"/>
      <c r="F53" s="15"/>
      <c r="G53" s="15"/>
      <c r="H53" s="15">
        <v>40600</v>
      </c>
      <c r="I53" s="15">
        <v>40600</v>
      </c>
      <c r="J53" s="15"/>
      <c r="K53" s="15">
        <v>40600</v>
      </c>
      <c r="L53" s="15">
        <v>40600</v>
      </c>
      <c r="M53" s="15"/>
      <c r="N53" s="15"/>
      <c r="O53" s="15"/>
      <c r="P53" s="15"/>
      <c r="Q53" s="15"/>
    </row>
    <row r="54" spans="1:17" ht="15" customHeight="1">
      <c r="A54" s="69">
        <v>2210201</v>
      </c>
      <c r="B54" s="69"/>
      <c r="C54" s="69" t="s">
        <v>5</v>
      </c>
      <c r="D54" s="24" t="s">
        <v>207</v>
      </c>
      <c r="E54" s="34"/>
      <c r="F54" s="34"/>
      <c r="G54" s="34"/>
      <c r="H54" s="34">
        <v>40600</v>
      </c>
      <c r="I54" s="34">
        <v>40600</v>
      </c>
      <c r="J54" s="34"/>
      <c r="K54" s="34">
        <v>40600</v>
      </c>
      <c r="L54" s="34">
        <v>40600</v>
      </c>
      <c r="M54" s="34"/>
      <c r="N54" s="34"/>
      <c r="O54" s="34"/>
      <c r="P54" s="34"/>
      <c r="Q54" s="34"/>
    </row>
    <row r="55" spans="1:17" ht="15" customHeight="1" hidden="1">
      <c r="A55" s="70" t="s">
        <v>208</v>
      </c>
      <c r="B55" s="71" t="s">
        <v>5</v>
      </c>
      <c r="C55" s="71" t="s">
        <v>5</v>
      </c>
      <c r="D55" s="42" t="s">
        <v>209</v>
      </c>
      <c r="E55" s="43"/>
      <c r="F55" s="43"/>
      <c r="G55" s="43"/>
      <c r="H55" s="43"/>
      <c r="I55" s="43"/>
      <c r="J55" s="43"/>
      <c r="K55" s="43"/>
      <c r="L55" s="43"/>
      <c r="M55" s="43"/>
      <c r="N55" s="43"/>
      <c r="O55" s="43"/>
      <c r="P55" s="43"/>
      <c r="Q55" s="43"/>
    </row>
    <row r="56" spans="1:17" ht="15" customHeight="1" hidden="1">
      <c r="A56" s="65" t="s">
        <v>210</v>
      </c>
      <c r="B56" s="66" t="s">
        <v>5</v>
      </c>
      <c r="C56" s="66" t="s">
        <v>5</v>
      </c>
      <c r="D56" s="13" t="s">
        <v>211</v>
      </c>
      <c r="E56" s="15"/>
      <c r="F56" s="15"/>
      <c r="G56" s="15"/>
      <c r="H56" s="15"/>
      <c r="I56" s="15"/>
      <c r="J56" s="15"/>
      <c r="K56" s="15"/>
      <c r="L56" s="15"/>
      <c r="M56" s="15"/>
      <c r="N56" s="15"/>
      <c r="O56" s="15"/>
      <c r="P56" s="15"/>
      <c r="Q56" s="15"/>
    </row>
    <row r="57" spans="1:17" ht="15" customHeight="1" hidden="1">
      <c r="A57" s="65" t="s">
        <v>212</v>
      </c>
      <c r="B57" s="66" t="s">
        <v>5</v>
      </c>
      <c r="C57" s="66" t="s">
        <v>5</v>
      </c>
      <c r="D57" s="13" t="s">
        <v>213</v>
      </c>
      <c r="E57" s="15"/>
      <c r="F57" s="15"/>
      <c r="G57" s="15"/>
      <c r="H57" s="15"/>
      <c r="I57" s="15"/>
      <c r="J57" s="15"/>
      <c r="K57" s="15"/>
      <c r="L57" s="15"/>
      <c r="M57" s="15"/>
      <c r="N57" s="15"/>
      <c r="O57" s="15"/>
      <c r="P57" s="15"/>
      <c r="Q57" s="15"/>
    </row>
    <row r="58" spans="1:17" ht="15" customHeight="1" hidden="1">
      <c r="A58" s="65" t="s">
        <v>214</v>
      </c>
      <c r="B58" s="66" t="s">
        <v>5</v>
      </c>
      <c r="C58" s="66" t="s">
        <v>5</v>
      </c>
      <c r="D58" s="13" t="s">
        <v>215</v>
      </c>
      <c r="E58" s="15"/>
      <c r="F58" s="15"/>
      <c r="G58" s="15"/>
      <c r="H58" s="15"/>
      <c r="I58" s="15"/>
      <c r="J58" s="15"/>
      <c r="K58" s="15"/>
      <c r="L58" s="15"/>
      <c r="M58" s="15"/>
      <c r="N58" s="15"/>
      <c r="O58" s="15"/>
      <c r="P58" s="15"/>
      <c r="Q58" s="15"/>
    </row>
    <row r="59" spans="1:17" ht="15" customHeight="1" hidden="1">
      <c r="A59" s="65" t="s">
        <v>216</v>
      </c>
      <c r="B59" s="66" t="s">
        <v>5</v>
      </c>
      <c r="C59" s="66" t="s">
        <v>5</v>
      </c>
      <c r="D59" s="13" t="s">
        <v>217</v>
      </c>
      <c r="E59" s="15"/>
      <c r="F59" s="15"/>
      <c r="G59" s="15"/>
      <c r="H59" s="15"/>
      <c r="I59" s="15"/>
      <c r="J59" s="15"/>
      <c r="K59" s="15"/>
      <c r="L59" s="15"/>
      <c r="M59" s="15"/>
      <c r="N59" s="15"/>
      <c r="O59" s="15"/>
      <c r="P59" s="15"/>
      <c r="Q59" s="15"/>
    </row>
    <row r="60" spans="1:17" ht="15" customHeight="1" hidden="1">
      <c r="A60" s="65" t="s">
        <v>218</v>
      </c>
      <c r="B60" s="66" t="s">
        <v>5</v>
      </c>
      <c r="C60" s="66" t="s">
        <v>5</v>
      </c>
      <c r="D60" s="13" t="s">
        <v>219</v>
      </c>
      <c r="E60" s="15"/>
      <c r="F60" s="15"/>
      <c r="G60" s="15"/>
      <c r="H60" s="15"/>
      <c r="I60" s="15"/>
      <c r="J60" s="15"/>
      <c r="K60" s="15"/>
      <c r="L60" s="15"/>
      <c r="M60" s="15"/>
      <c r="N60" s="15"/>
      <c r="O60" s="15"/>
      <c r="P60" s="15"/>
      <c r="Q60" s="15"/>
    </row>
    <row r="61" spans="1:17" ht="15" customHeight="1" hidden="1">
      <c r="A61" s="65" t="s">
        <v>220</v>
      </c>
      <c r="B61" s="66" t="s">
        <v>5</v>
      </c>
      <c r="C61" s="66" t="s">
        <v>5</v>
      </c>
      <c r="D61" s="13" t="s">
        <v>221</v>
      </c>
      <c r="E61" s="15"/>
      <c r="F61" s="15"/>
      <c r="G61" s="15"/>
      <c r="H61" s="15"/>
      <c r="I61" s="15"/>
      <c r="J61" s="15"/>
      <c r="K61" s="15"/>
      <c r="L61" s="15"/>
      <c r="M61" s="15"/>
      <c r="N61" s="15"/>
      <c r="O61" s="15"/>
      <c r="P61" s="15"/>
      <c r="Q61" s="15"/>
    </row>
    <row r="62" spans="1:17" ht="15" customHeight="1" hidden="1">
      <c r="A62" s="65" t="s">
        <v>222</v>
      </c>
      <c r="B62" s="66" t="s">
        <v>5</v>
      </c>
      <c r="C62" s="66" t="s">
        <v>5</v>
      </c>
      <c r="D62" s="13" t="s">
        <v>223</v>
      </c>
      <c r="E62" s="15"/>
      <c r="F62" s="15"/>
      <c r="G62" s="15"/>
      <c r="H62" s="15"/>
      <c r="I62" s="15"/>
      <c r="J62" s="15"/>
      <c r="K62" s="15"/>
      <c r="L62" s="15"/>
      <c r="M62" s="15"/>
      <c r="N62" s="15"/>
      <c r="O62" s="15"/>
      <c r="P62" s="15"/>
      <c r="Q62" s="15"/>
    </row>
    <row r="63" spans="1:17" ht="15" customHeight="1" hidden="1">
      <c r="A63" s="65" t="s">
        <v>224</v>
      </c>
      <c r="B63" s="66" t="s">
        <v>5</v>
      </c>
      <c r="C63" s="66" t="s">
        <v>5</v>
      </c>
      <c r="D63" s="13" t="s">
        <v>225</v>
      </c>
      <c r="E63" s="15"/>
      <c r="F63" s="15"/>
      <c r="G63" s="15"/>
      <c r="H63" s="15"/>
      <c r="I63" s="15"/>
      <c r="J63" s="15"/>
      <c r="K63" s="15"/>
      <c r="L63" s="15"/>
      <c r="M63" s="15"/>
      <c r="N63" s="15"/>
      <c r="O63" s="15"/>
      <c r="P63" s="15"/>
      <c r="Q63" s="15"/>
    </row>
    <row r="64" spans="1:17" ht="15" customHeight="1" hidden="1">
      <c r="A64" s="65" t="s">
        <v>226</v>
      </c>
      <c r="B64" s="66" t="s">
        <v>5</v>
      </c>
      <c r="C64" s="66" t="s">
        <v>5</v>
      </c>
      <c r="D64" s="13" t="s">
        <v>227</v>
      </c>
      <c r="E64" s="15"/>
      <c r="F64" s="15"/>
      <c r="G64" s="15"/>
      <c r="H64" s="15"/>
      <c r="I64" s="15"/>
      <c r="J64" s="15"/>
      <c r="K64" s="15"/>
      <c r="L64" s="15"/>
      <c r="M64" s="15"/>
      <c r="N64" s="15"/>
      <c r="O64" s="15"/>
      <c r="P64" s="15"/>
      <c r="Q64" s="15"/>
    </row>
    <row r="65" spans="1:17" ht="15" customHeight="1" hidden="1">
      <c r="A65" s="65" t="s">
        <v>228</v>
      </c>
      <c r="B65" s="66" t="s">
        <v>5</v>
      </c>
      <c r="C65" s="66" t="s">
        <v>5</v>
      </c>
      <c r="D65" s="13" t="s">
        <v>229</v>
      </c>
      <c r="E65" s="15"/>
      <c r="F65" s="15"/>
      <c r="G65" s="15"/>
      <c r="H65" s="15"/>
      <c r="I65" s="15"/>
      <c r="J65" s="15"/>
      <c r="K65" s="15"/>
      <c r="L65" s="15"/>
      <c r="M65" s="15"/>
      <c r="N65" s="15"/>
      <c r="O65" s="15"/>
      <c r="P65" s="15"/>
      <c r="Q65" s="15"/>
    </row>
    <row r="66" spans="1:17" ht="15" customHeight="1" hidden="1">
      <c r="A66" s="65" t="s">
        <v>230</v>
      </c>
      <c r="B66" s="66" t="s">
        <v>5</v>
      </c>
      <c r="C66" s="66" t="s">
        <v>5</v>
      </c>
      <c r="D66" s="13" t="s">
        <v>231</v>
      </c>
      <c r="E66" s="15"/>
      <c r="F66" s="15"/>
      <c r="G66" s="15"/>
      <c r="H66" s="15"/>
      <c r="I66" s="15"/>
      <c r="J66" s="15"/>
      <c r="K66" s="15"/>
      <c r="L66" s="15"/>
      <c r="M66" s="15"/>
      <c r="N66" s="15"/>
      <c r="O66" s="15"/>
      <c r="P66" s="15"/>
      <c r="Q66" s="15"/>
    </row>
    <row r="67" spans="1:17" ht="15" customHeight="1" hidden="1">
      <c r="A67" s="65" t="s">
        <v>232</v>
      </c>
      <c r="B67" s="66" t="s">
        <v>5</v>
      </c>
      <c r="C67" s="66" t="s">
        <v>5</v>
      </c>
      <c r="D67" s="13" t="s">
        <v>233</v>
      </c>
      <c r="E67" s="15"/>
      <c r="F67" s="15"/>
      <c r="G67" s="15"/>
      <c r="H67" s="15"/>
      <c r="I67" s="15"/>
      <c r="J67" s="15"/>
      <c r="K67" s="15"/>
      <c r="L67" s="15"/>
      <c r="M67" s="15"/>
      <c r="N67" s="15"/>
      <c r="O67" s="15"/>
      <c r="P67" s="15"/>
      <c r="Q67" s="15"/>
    </row>
    <row r="68" spans="1:17" ht="15" customHeight="1" hidden="1">
      <c r="A68" s="65" t="s">
        <v>234</v>
      </c>
      <c r="B68" s="66" t="s">
        <v>5</v>
      </c>
      <c r="C68" s="66" t="s">
        <v>5</v>
      </c>
      <c r="D68" s="13" t="s">
        <v>235</v>
      </c>
      <c r="E68" s="15"/>
      <c r="F68" s="15"/>
      <c r="G68" s="15"/>
      <c r="H68" s="15"/>
      <c r="I68" s="15"/>
      <c r="J68" s="15"/>
      <c r="K68" s="15"/>
      <c r="L68" s="15"/>
      <c r="M68" s="15"/>
      <c r="N68" s="15"/>
      <c r="O68" s="15"/>
      <c r="P68" s="15"/>
      <c r="Q68" s="15"/>
    </row>
    <row r="69" spans="1:17" ht="15" customHeight="1" hidden="1">
      <c r="A69" s="65" t="s">
        <v>236</v>
      </c>
      <c r="B69" s="66" t="s">
        <v>5</v>
      </c>
      <c r="C69" s="66" t="s">
        <v>5</v>
      </c>
      <c r="D69" s="13" t="s">
        <v>237</v>
      </c>
      <c r="E69" s="15"/>
      <c r="F69" s="15"/>
      <c r="G69" s="15"/>
      <c r="H69" s="15"/>
      <c r="I69" s="15"/>
      <c r="J69" s="15"/>
      <c r="K69" s="15"/>
      <c r="L69" s="15"/>
      <c r="M69" s="15"/>
      <c r="N69" s="15"/>
      <c r="O69" s="15"/>
      <c r="P69" s="15"/>
      <c r="Q69" s="15"/>
    </row>
    <row r="70" spans="1:17" ht="15" customHeight="1" hidden="1">
      <c r="A70" s="65" t="s">
        <v>240</v>
      </c>
      <c r="B70" s="66" t="s">
        <v>5</v>
      </c>
      <c r="C70" s="66" t="s">
        <v>5</v>
      </c>
      <c r="D70" s="13" t="s">
        <v>205</v>
      </c>
      <c r="E70" s="15"/>
      <c r="F70" s="15"/>
      <c r="G70" s="15"/>
      <c r="H70" s="15"/>
      <c r="I70" s="15"/>
      <c r="J70" s="15"/>
      <c r="K70" s="15"/>
      <c r="L70" s="15"/>
      <c r="M70" s="15"/>
      <c r="N70" s="15"/>
      <c r="O70" s="15"/>
      <c r="P70" s="15"/>
      <c r="Q70" s="15"/>
    </row>
    <row r="71" spans="1:17" ht="15" customHeight="1" hidden="1">
      <c r="A71" s="65" t="s">
        <v>241</v>
      </c>
      <c r="B71" s="66" t="s">
        <v>5</v>
      </c>
      <c r="C71" s="66" t="s">
        <v>5</v>
      </c>
      <c r="D71" s="13" t="s">
        <v>242</v>
      </c>
      <c r="E71" s="15"/>
      <c r="F71" s="15"/>
      <c r="G71" s="15"/>
      <c r="H71" s="15"/>
      <c r="I71" s="15"/>
      <c r="J71" s="15"/>
      <c r="K71" s="15"/>
      <c r="L71" s="15"/>
      <c r="M71" s="15"/>
      <c r="N71" s="15"/>
      <c r="O71" s="15"/>
      <c r="P71" s="15"/>
      <c r="Q71" s="15"/>
    </row>
    <row r="72" spans="1:17" ht="15" customHeight="1" hidden="1">
      <c r="A72" s="65" t="s">
        <v>243</v>
      </c>
      <c r="B72" s="66" t="s">
        <v>5</v>
      </c>
      <c r="C72" s="66" t="s">
        <v>5</v>
      </c>
      <c r="D72" s="13" t="s">
        <v>244</v>
      </c>
      <c r="E72" s="15"/>
      <c r="F72" s="15"/>
      <c r="G72" s="15"/>
      <c r="H72" s="15"/>
      <c r="I72" s="15"/>
      <c r="J72" s="15"/>
      <c r="K72" s="15"/>
      <c r="L72" s="15"/>
      <c r="M72" s="15"/>
      <c r="N72" s="15"/>
      <c r="O72" s="15"/>
      <c r="P72" s="15"/>
      <c r="Q72" s="15"/>
    </row>
    <row r="73" spans="1:17" ht="15" customHeight="1" hidden="1">
      <c r="A73" s="65" t="s">
        <v>245</v>
      </c>
      <c r="B73" s="66" t="s">
        <v>5</v>
      </c>
      <c r="C73" s="66" t="s">
        <v>5</v>
      </c>
      <c r="D73" s="13" t="s">
        <v>206</v>
      </c>
      <c r="E73" s="15"/>
      <c r="F73" s="15"/>
      <c r="G73" s="15"/>
      <c r="H73" s="15"/>
      <c r="I73" s="15"/>
      <c r="J73" s="15"/>
      <c r="K73" s="15"/>
      <c r="L73" s="15"/>
      <c r="M73" s="15"/>
      <c r="N73" s="15"/>
      <c r="O73" s="15"/>
      <c r="P73" s="15"/>
      <c r="Q73" s="15"/>
    </row>
    <row r="74" spans="1:17" ht="15" customHeight="1" hidden="1">
      <c r="A74" s="67" t="s">
        <v>246</v>
      </c>
      <c r="B74" s="68" t="s">
        <v>5</v>
      </c>
      <c r="C74" s="68" t="s">
        <v>5</v>
      </c>
      <c r="D74" s="22" t="s">
        <v>247</v>
      </c>
      <c r="E74" s="34"/>
      <c r="F74" s="34"/>
      <c r="G74" s="34"/>
      <c r="H74" s="34"/>
      <c r="I74" s="34"/>
      <c r="J74" s="34"/>
      <c r="K74" s="34"/>
      <c r="L74" s="34"/>
      <c r="M74" s="34"/>
      <c r="N74" s="34"/>
      <c r="O74" s="34"/>
      <c r="P74" s="34"/>
      <c r="Q74" s="34"/>
    </row>
    <row r="75" spans="1:17" ht="15" customHeight="1">
      <c r="A75" s="72" t="s">
        <v>288</v>
      </c>
      <c r="B75" s="72" t="s">
        <v>5</v>
      </c>
      <c r="C75" s="72" t="s">
        <v>5</v>
      </c>
      <c r="D75" s="72" t="s">
        <v>5</v>
      </c>
      <c r="E75" s="72" t="s">
        <v>5</v>
      </c>
      <c r="F75" s="72" t="s">
        <v>5</v>
      </c>
      <c r="G75" s="72" t="s">
        <v>5</v>
      </c>
      <c r="H75" s="72" t="s">
        <v>5</v>
      </c>
      <c r="I75" s="72" t="s">
        <v>5</v>
      </c>
      <c r="J75" s="72" t="s">
        <v>5</v>
      </c>
      <c r="K75" s="72" t="s">
        <v>5</v>
      </c>
      <c r="L75" s="72" t="s">
        <v>5</v>
      </c>
      <c r="M75" s="72" t="s">
        <v>5</v>
      </c>
      <c r="N75" s="72" t="s">
        <v>5</v>
      </c>
      <c r="O75" s="72" t="s">
        <v>5</v>
      </c>
      <c r="P75" s="72" t="s">
        <v>5</v>
      </c>
      <c r="Q75" s="72" t="s">
        <v>5</v>
      </c>
    </row>
    <row r="76" spans="1:17" ht="15" customHeight="1">
      <c r="A76" s="72" t="s">
        <v>289</v>
      </c>
      <c r="B76" s="72" t="s">
        <v>5</v>
      </c>
      <c r="C76" s="72" t="s">
        <v>5</v>
      </c>
      <c r="D76" s="72" t="s">
        <v>5</v>
      </c>
      <c r="E76" s="72" t="s">
        <v>5</v>
      </c>
      <c r="F76" s="72" t="s">
        <v>5</v>
      </c>
      <c r="G76" s="72" t="s">
        <v>5</v>
      </c>
      <c r="H76" s="72" t="s">
        <v>5</v>
      </c>
      <c r="I76" s="72" t="s">
        <v>5</v>
      </c>
      <c r="J76" s="72" t="s">
        <v>5</v>
      </c>
      <c r="K76" s="72" t="s">
        <v>5</v>
      </c>
      <c r="L76" s="72" t="s">
        <v>5</v>
      </c>
      <c r="M76" s="72" t="s">
        <v>5</v>
      </c>
      <c r="N76" s="72" t="s">
        <v>5</v>
      </c>
      <c r="O76" s="72" t="s">
        <v>5</v>
      </c>
      <c r="P76" s="72" t="s">
        <v>5</v>
      </c>
      <c r="Q76" s="72" t="s">
        <v>5</v>
      </c>
    </row>
    <row r="77" spans="1:17" ht="15" customHeight="1">
      <c r="A77" s="72" t="s">
        <v>108</v>
      </c>
      <c r="B77" s="72" t="s">
        <v>5</v>
      </c>
      <c r="C77" s="72" t="s">
        <v>5</v>
      </c>
      <c r="D77" s="72" t="s">
        <v>5</v>
      </c>
      <c r="E77" s="72" t="s">
        <v>5</v>
      </c>
      <c r="F77" s="72" t="s">
        <v>5</v>
      </c>
      <c r="G77" s="72" t="s">
        <v>5</v>
      </c>
      <c r="H77" s="72" t="s">
        <v>5</v>
      </c>
      <c r="I77" s="72" t="s">
        <v>5</v>
      </c>
      <c r="J77" s="72" t="s">
        <v>5</v>
      </c>
      <c r="K77" s="72" t="s">
        <v>5</v>
      </c>
      <c r="L77" s="72" t="s">
        <v>5</v>
      </c>
      <c r="M77" s="72" t="s">
        <v>5</v>
      </c>
      <c r="N77" s="72" t="s">
        <v>5</v>
      </c>
      <c r="O77" s="72" t="s">
        <v>5</v>
      </c>
      <c r="P77" s="72" t="s">
        <v>5</v>
      </c>
      <c r="Q77" s="72" t="s">
        <v>5</v>
      </c>
    </row>
    <row r="78" spans="1:17" ht="12.75">
      <c r="A78" s="41"/>
      <c r="B78" s="41"/>
      <c r="C78" s="41"/>
      <c r="D78" s="41"/>
      <c r="E78" s="41"/>
      <c r="F78" s="41"/>
      <c r="G78" s="41"/>
      <c r="H78" s="41"/>
      <c r="I78" s="41"/>
      <c r="J78" s="41"/>
      <c r="K78" s="41"/>
      <c r="L78" s="41"/>
      <c r="M78" s="41"/>
      <c r="N78" s="41"/>
      <c r="O78" s="41"/>
      <c r="P78" s="41"/>
      <c r="Q78" s="41"/>
    </row>
    <row r="79" spans="1:17" ht="12.75">
      <c r="A79" s="41"/>
      <c r="B79" s="41"/>
      <c r="C79" s="41"/>
      <c r="D79" s="41"/>
      <c r="E79" s="41"/>
      <c r="F79" s="41"/>
      <c r="G79" s="41"/>
      <c r="H79" s="41"/>
      <c r="I79" s="41"/>
      <c r="J79" s="44"/>
      <c r="K79" s="41"/>
      <c r="L79" s="41"/>
      <c r="M79" s="41"/>
      <c r="N79" s="41"/>
      <c r="O79" s="41"/>
      <c r="P79" s="41"/>
      <c r="Q79" s="41"/>
    </row>
  </sheetData>
  <sheetProtection/>
  <mergeCells count="92">
    <mergeCell ref="N5:N7"/>
    <mergeCell ref="O5:O7"/>
    <mergeCell ref="P6:P7"/>
    <mergeCell ref="Q6:Q7"/>
    <mergeCell ref="J5:J7"/>
    <mergeCell ref="K5:K7"/>
    <mergeCell ref="L5:L7"/>
    <mergeCell ref="M5:M7"/>
    <mergeCell ref="A76:Q76"/>
    <mergeCell ref="A77:Q77"/>
    <mergeCell ref="A8:A9"/>
    <mergeCell ref="B8:B9"/>
    <mergeCell ref="C8:C9"/>
    <mergeCell ref="A72:C72"/>
    <mergeCell ref="A73:C73"/>
    <mergeCell ref="A74:C74"/>
    <mergeCell ref="A75:Q75"/>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N4:Q4"/>
    <mergeCell ref="P5:Q5"/>
    <mergeCell ref="A10:C10"/>
    <mergeCell ref="A11:C11"/>
    <mergeCell ref="D4:D7"/>
    <mergeCell ref="E5:E7"/>
    <mergeCell ref="F5:F7"/>
    <mergeCell ref="G5:G7"/>
    <mergeCell ref="H5:H7"/>
    <mergeCell ref="I5:I7"/>
    <mergeCell ref="C3:D3"/>
    <mergeCell ref="E4:G4"/>
    <mergeCell ref="H4:J4"/>
    <mergeCell ref="K4:M4"/>
    <mergeCell ref="A4:C7"/>
  </mergeCells>
  <printOptions horizontalCentered="1"/>
  <pageMargins left="0.36" right="0.55" top="0.61" bottom="0.55" header="0.5" footer="0.31"/>
  <pageSetup firstPageNumber="11" useFirstPageNumber="1" horizontalDpi="600" verticalDpi="600" orientation="landscape" paperSize="9" scale="90"/>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I35" sqref="I35"/>
    </sheetView>
  </sheetViews>
  <sheetFormatPr defaultColWidth="9.140625" defaultRowHeight="12.75"/>
  <cols>
    <col min="1" max="1" width="7.00390625" style="1" customWidth="1"/>
    <col min="2" max="2" width="34.8515625" style="1" customWidth="1"/>
    <col min="3" max="3" width="11.8515625" style="1" customWidth="1"/>
    <col min="4" max="4" width="7.00390625" style="1" customWidth="1"/>
    <col min="5" max="5" width="30.00390625" style="1" customWidth="1"/>
    <col min="6" max="6" width="13.00390625" style="1" customWidth="1"/>
    <col min="7" max="7" width="7.00390625" style="1" customWidth="1"/>
    <col min="8" max="8" width="34.8515625" style="1" customWidth="1"/>
    <col min="9" max="9" width="13.28125" style="1" customWidth="1"/>
    <col min="10" max="10" width="9.7109375" style="1" customWidth="1"/>
    <col min="11" max="16384" width="9.140625" style="1" customWidth="1"/>
  </cols>
  <sheetData>
    <row r="1" ht="19.5">
      <c r="E1" s="36" t="s">
        <v>290</v>
      </c>
    </row>
    <row r="2" ht="12.75">
      <c r="I2" s="38" t="s">
        <v>291</v>
      </c>
    </row>
    <row r="3" spans="1:9" ht="12.75">
      <c r="A3" s="31" t="s">
        <v>111</v>
      </c>
      <c r="B3" s="39" t="s">
        <v>112</v>
      </c>
      <c r="I3" s="38" t="s">
        <v>3</v>
      </c>
    </row>
    <row r="4" spans="1:9" ht="15" customHeight="1">
      <c r="A4" s="29" t="s">
        <v>292</v>
      </c>
      <c r="B4" s="75" t="s">
        <v>5</v>
      </c>
      <c r="C4" s="75" t="s">
        <v>5</v>
      </c>
      <c r="D4" s="75" t="s">
        <v>293</v>
      </c>
      <c r="E4" s="75" t="s">
        <v>5</v>
      </c>
      <c r="F4" s="75" t="s">
        <v>5</v>
      </c>
      <c r="G4" s="75" t="s">
        <v>5</v>
      </c>
      <c r="H4" s="75" t="s">
        <v>5</v>
      </c>
      <c r="I4" s="75" t="s">
        <v>5</v>
      </c>
    </row>
    <row r="5" spans="1:9" ht="15" customHeight="1">
      <c r="A5" s="28" t="s">
        <v>113</v>
      </c>
      <c r="B5" s="76" t="s">
        <v>114</v>
      </c>
      <c r="C5" s="76" t="s">
        <v>9</v>
      </c>
      <c r="D5" s="76" t="s">
        <v>113</v>
      </c>
      <c r="E5" s="76" t="s">
        <v>114</v>
      </c>
      <c r="F5" s="76" t="s">
        <v>9</v>
      </c>
      <c r="G5" s="76" t="s">
        <v>113</v>
      </c>
      <c r="H5" s="76" t="s">
        <v>114</v>
      </c>
      <c r="I5" s="76" t="s">
        <v>9</v>
      </c>
    </row>
    <row r="6" spans="1:9" ht="15" customHeight="1">
      <c r="A6" s="28" t="s">
        <v>5</v>
      </c>
      <c r="B6" s="76" t="s">
        <v>5</v>
      </c>
      <c r="C6" s="76" t="s">
        <v>5</v>
      </c>
      <c r="D6" s="80" t="s">
        <v>5</v>
      </c>
      <c r="E6" s="80" t="s">
        <v>5</v>
      </c>
      <c r="F6" s="80" t="s">
        <v>5</v>
      </c>
      <c r="G6" s="80" t="s">
        <v>5</v>
      </c>
      <c r="H6" s="80" t="s">
        <v>5</v>
      </c>
      <c r="I6" s="80" t="s">
        <v>5</v>
      </c>
    </row>
    <row r="7" spans="1:9" ht="15" customHeight="1">
      <c r="A7" s="12" t="s">
        <v>294</v>
      </c>
      <c r="B7" s="13" t="s">
        <v>295</v>
      </c>
      <c r="C7" s="15">
        <v>682611.6</v>
      </c>
      <c r="D7" s="13" t="s">
        <v>296</v>
      </c>
      <c r="E7" s="13" t="s">
        <v>297</v>
      </c>
      <c r="F7" s="15">
        <v>183093.4</v>
      </c>
      <c r="G7" s="13" t="s">
        <v>298</v>
      </c>
      <c r="H7" s="13" t="s">
        <v>299</v>
      </c>
      <c r="I7" s="15"/>
    </row>
    <row r="8" spans="1:9" ht="15" customHeight="1">
      <c r="A8" s="12" t="s">
        <v>300</v>
      </c>
      <c r="B8" s="13" t="s">
        <v>301</v>
      </c>
      <c r="C8" s="15">
        <v>161146</v>
      </c>
      <c r="D8" s="13" t="s">
        <v>302</v>
      </c>
      <c r="E8" s="13" t="s">
        <v>303</v>
      </c>
      <c r="F8" s="15">
        <v>12684.2</v>
      </c>
      <c r="G8" s="13" t="s">
        <v>304</v>
      </c>
      <c r="H8" s="13" t="s">
        <v>305</v>
      </c>
      <c r="I8" s="15"/>
    </row>
    <row r="9" spans="1:9" ht="15" customHeight="1">
      <c r="A9" s="12" t="s">
        <v>306</v>
      </c>
      <c r="B9" s="13" t="s">
        <v>307</v>
      </c>
      <c r="C9" s="15">
        <v>200232</v>
      </c>
      <c r="D9" s="13" t="s">
        <v>308</v>
      </c>
      <c r="E9" s="13" t="s">
        <v>309</v>
      </c>
      <c r="F9" s="15">
        <v>1200</v>
      </c>
      <c r="G9" s="13" t="s">
        <v>310</v>
      </c>
      <c r="H9" s="13" t="s">
        <v>311</v>
      </c>
      <c r="I9" s="15"/>
    </row>
    <row r="10" spans="1:9" ht="15" customHeight="1">
      <c r="A10" s="12" t="s">
        <v>312</v>
      </c>
      <c r="B10" s="13" t="s">
        <v>313</v>
      </c>
      <c r="C10" s="15">
        <v>186775.52</v>
      </c>
      <c r="D10" s="13" t="s">
        <v>314</v>
      </c>
      <c r="E10" s="13" t="s">
        <v>315</v>
      </c>
      <c r="F10" s="15"/>
      <c r="G10" s="13" t="s">
        <v>316</v>
      </c>
      <c r="H10" s="13" t="s">
        <v>317</v>
      </c>
      <c r="I10" s="15"/>
    </row>
    <row r="11" spans="1:9" ht="15" customHeight="1">
      <c r="A11" s="12" t="s">
        <v>318</v>
      </c>
      <c r="B11" s="13" t="s">
        <v>319</v>
      </c>
      <c r="C11" s="15">
        <v>36900</v>
      </c>
      <c r="D11" s="13" t="s">
        <v>320</v>
      </c>
      <c r="E11" s="13" t="s">
        <v>321</v>
      </c>
      <c r="F11" s="15">
        <v>1090.8</v>
      </c>
      <c r="G11" s="13" t="s">
        <v>322</v>
      </c>
      <c r="H11" s="13" t="s">
        <v>323</v>
      </c>
      <c r="I11" s="15"/>
    </row>
    <row r="12" spans="1:9" ht="15" customHeight="1">
      <c r="A12" s="12" t="s">
        <v>324</v>
      </c>
      <c r="B12" s="13" t="s">
        <v>325</v>
      </c>
      <c r="C12" s="15"/>
      <c r="D12" s="13" t="s">
        <v>326</v>
      </c>
      <c r="E12" s="13" t="s">
        <v>327</v>
      </c>
      <c r="F12" s="15">
        <v>300</v>
      </c>
      <c r="G12" s="13" t="s">
        <v>328</v>
      </c>
      <c r="H12" s="13" t="s">
        <v>329</v>
      </c>
      <c r="I12" s="15"/>
    </row>
    <row r="13" spans="1:9" ht="15" customHeight="1">
      <c r="A13" s="12" t="s">
        <v>330</v>
      </c>
      <c r="B13" s="13" t="s">
        <v>331</v>
      </c>
      <c r="C13" s="15"/>
      <c r="D13" s="13" t="s">
        <v>332</v>
      </c>
      <c r="E13" s="13" t="s">
        <v>333</v>
      </c>
      <c r="F13" s="15">
        <v>9159.18</v>
      </c>
      <c r="G13" s="13" t="s">
        <v>334</v>
      </c>
      <c r="H13" s="13" t="s">
        <v>335</v>
      </c>
      <c r="I13" s="15"/>
    </row>
    <row r="14" spans="1:9" ht="15" customHeight="1">
      <c r="A14" s="12" t="s">
        <v>336</v>
      </c>
      <c r="B14" s="13" t="s">
        <v>337</v>
      </c>
      <c r="C14" s="15">
        <v>59912.4</v>
      </c>
      <c r="D14" s="13" t="s">
        <v>338</v>
      </c>
      <c r="E14" s="13" t="s">
        <v>339</v>
      </c>
      <c r="F14" s="15">
        <v>49555.22</v>
      </c>
      <c r="G14" s="13" t="s">
        <v>340</v>
      </c>
      <c r="H14" s="13" t="s">
        <v>341</v>
      </c>
      <c r="I14" s="15"/>
    </row>
    <row r="15" spans="1:9" ht="15" customHeight="1">
      <c r="A15" s="12" t="s">
        <v>342</v>
      </c>
      <c r="B15" s="13" t="s">
        <v>343</v>
      </c>
      <c r="C15" s="15"/>
      <c r="D15" s="13" t="s">
        <v>344</v>
      </c>
      <c r="E15" s="13" t="s">
        <v>345</v>
      </c>
      <c r="F15" s="15"/>
      <c r="G15" s="13" t="s">
        <v>346</v>
      </c>
      <c r="H15" s="13" t="s">
        <v>347</v>
      </c>
      <c r="I15" s="15"/>
    </row>
    <row r="16" spans="1:9" ht="15" customHeight="1">
      <c r="A16" s="12" t="s">
        <v>348</v>
      </c>
      <c r="B16" s="13" t="s">
        <v>349</v>
      </c>
      <c r="C16" s="15">
        <v>37645.68</v>
      </c>
      <c r="D16" s="13" t="s">
        <v>350</v>
      </c>
      <c r="E16" s="13" t="s">
        <v>351</v>
      </c>
      <c r="F16" s="15"/>
      <c r="G16" s="13" t="s">
        <v>352</v>
      </c>
      <c r="H16" s="13" t="s">
        <v>353</v>
      </c>
      <c r="I16" s="15"/>
    </row>
    <row r="17" spans="1:9" ht="15" customHeight="1">
      <c r="A17" s="12" t="s">
        <v>354</v>
      </c>
      <c r="B17" s="13" t="s">
        <v>355</v>
      </c>
      <c r="C17" s="15">
        <v>169935</v>
      </c>
      <c r="D17" s="13" t="s">
        <v>356</v>
      </c>
      <c r="E17" s="13" t="s">
        <v>357</v>
      </c>
      <c r="F17" s="15">
        <v>24000</v>
      </c>
      <c r="G17" s="13" t="s">
        <v>358</v>
      </c>
      <c r="H17" s="13" t="s">
        <v>359</v>
      </c>
      <c r="I17" s="15"/>
    </row>
    <row r="18" spans="1:9" ht="15" customHeight="1">
      <c r="A18" s="12" t="s">
        <v>360</v>
      </c>
      <c r="B18" s="13" t="s">
        <v>361</v>
      </c>
      <c r="C18" s="15"/>
      <c r="D18" s="13" t="s">
        <v>362</v>
      </c>
      <c r="E18" s="13" t="s">
        <v>363</v>
      </c>
      <c r="F18" s="15"/>
      <c r="G18" s="13" t="s">
        <v>364</v>
      </c>
      <c r="H18" s="13" t="s">
        <v>365</v>
      </c>
      <c r="I18" s="15"/>
    </row>
    <row r="19" spans="1:9" ht="15" customHeight="1">
      <c r="A19" s="12" t="s">
        <v>366</v>
      </c>
      <c r="B19" s="13" t="s">
        <v>367</v>
      </c>
      <c r="C19" s="15"/>
      <c r="D19" s="13" t="s">
        <v>368</v>
      </c>
      <c r="E19" s="13" t="s">
        <v>369</v>
      </c>
      <c r="F19" s="15"/>
      <c r="G19" s="13" t="s">
        <v>370</v>
      </c>
      <c r="H19" s="13" t="s">
        <v>371</v>
      </c>
      <c r="I19" s="15"/>
    </row>
    <row r="20" spans="1:9" ht="15" customHeight="1">
      <c r="A20" s="12" t="s">
        <v>372</v>
      </c>
      <c r="B20" s="13" t="s">
        <v>373</v>
      </c>
      <c r="C20" s="15"/>
      <c r="D20" s="13" t="s">
        <v>374</v>
      </c>
      <c r="E20" s="13" t="s">
        <v>375</v>
      </c>
      <c r="F20" s="15"/>
      <c r="G20" s="13" t="s">
        <v>376</v>
      </c>
      <c r="H20" s="13" t="s">
        <v>377</v>
      </c>
      <c r="I20" s="15"/>
    </row>
    <row r="21" spans="1:9" ht="15" customHeight="1">
      <c r="A21" s="12" t="s">
        <v>378</v>
      </c>
      <c r="B21" s="13" t="s">
        <v>379</v>
      </c>
      <c r="C21" s="15"/>
      <c r="D21" s="13" t="s">
        <v>380</v>
      </c>
      <c r="E21" s="13" t="s">
        <v>381</v>
      </c>
      <c r="F21" s="15">
        <v>25700</v>
      </c>
      <c r="G21" s="13" t="s">
        <v>382</v>
      </c>
      <c r="H21" s="13" t="s">
        <v>383</v>
      </c>
      <c r="I21" s="15"/>
    </row>
    <row r="22" spans="1:9" ht="15" customHeight="1">
      <c r="A22" s="12" t="s">
        <v>384</v>
      </c>
      <c r="B22" s="13" t="s">
        <v>385</v>
      </c>
      <c r="C22" s="15"/>
      <c r="D22" s="13" t="s">
        <v>386</v>
      </c>
      <c r="E22" s="13" t="s">
        <v>387</v>
      </c>
      <c r="F22" s="15"/>
      <c r="G22" s="13" t="s">
        <v>388</v>
      </c>
      <c r="H22" s="13" t="s">
        <v>389</v>
      </c>
      <c r="I22" s="15"/>
    </row>
    <row r="23" spans="1:9" ht="15" customHeight="1">
      <c r="A23" s="12" t="s">
        <v>390</v>
      </c>
      <c r="B23" s="13" t="s">
        <v>391</v>
      </c>
      <c r="C23" s="15"/>
      <c r="D23" s="13" t="s">
        <v>392</v>
      </c>
      <c r="E23" s="13" t="s">
        <v>393</v>
      </c>
      <c r="F23" s="15">
        <v>3900</v>
      </c>
      <c r="G23" s="13" t="s">
        <v>394</v>
      </c>
      <c r="H23" s="13" t="s">
        <v>395</v>
      </c>
      <c r="I23" s="15"/>
    </row>
    <row r="24" spans="1:9" ht="16.5" customHeight="1">
      <c r="A24" s="12" t="s">
        <v>396</v>
      </c>
      <c r="B24" s="13" t="s">
        <v>397</v>
      </c>
      <c r="C24" s="15"/>
      <c r="D24" s="13" t="s">
        <v>398</v>
      </c>
      <c r="E24" s="13" t="s">
        <v>399</v>
      </c>
      <c r="F24" s="15"/>
      <c r="G24" s="13" t="s">
        <v>400</v>
      </c>
      <c r="H24" s="13" t="s">
        <v>401</v>
      </c>
      <c r="I24" s="15"/>
    </row>
    <row r="25" spans="1:9" ht="15" customHeight="1">
      <c r="A25" s="12" t="s">
        <v>402</v>
      </c>
      <c r="B25" s="13" t="s">
        <v>403</v>
      </c>
      <c r="C25" s="15"/>
      <c r="D25" s="13" t="s">
        <v>404</v>
      </c>
      <c r="E25" s="13" t="s">
        <v>405</v>
      </c>
      <c r="F25" s="15"/>
      <c r="G25" s="13" t="s">
        <v>406</v>
      </c>
      <c r="H25" s="13" t="s">
        <v>407</v>
      </c>
      <c r="I25" s="15"/>
    </row>
    <row r="26" spans="1:9" ht="15" customHeight="1">
      <c r="A26" s="12" t="s">
        <v>408</v>
      </c>
      <c r="B26" s="13" t="s">
        <v>409</v>
      </c>
      <c r="C26" s="15"/>
      <c r="D26" s="13" t="s">
        <v>410</v>
      </c>
      <c r="E26" s="13" t="s">
        <v>411</v>
      </c>
      <c r="F26" s="15"/>
      <c r="G26" s="13" t="s">
        <v>412</v>
      </c>
      <c r="H26" s="13" t="s">
        <v>413</v>
      </c>
      <c r="I26" s="15"/>
    </row>
    <row r="27" spans="1:9" ht="15" customHeight="1">
      <c r="A27" s="12" t="s">
        <v>414</v>
      </c>
      <c r="B27" s="13" t="s">
        <v>415</v>
      </c>
      <c r="C27" s="15"/>
      <c r="D27" s="13" t="s">
        <v>416</v>
      </c>
      <c r="E27" s="13" t="s">
        <v>417</v>
      </c>
      <c r="F27" s="15"/>
      <c r="G27" s="13" t="s">
        <v>418</v>
      </c>
      <c r="H27" s="13" t="s">
        <v>419</v>
      </c>
      <c r="I27" s="15"/>
    </row>
    <row r="28" spans="1:9" ht="15" customHeight="1">
      <c r="A28" s="19" t="s">
        <v>420</v>
      </c>
      <c r="B28" s="22" t="s">
        <v>247</v>
      </c>
      <c r="C28" s="34">
        <v>40600</v>
      </c>
      <c r="D28" s="22" t="s">
        <v>421</v>
      </c>
      <c r="E28" s="22" t="s">
        <v>422</v>
      </c>
      <c r="F28" s="34"/>
      <c r="G28" s="22" t="s">
        <v>423</v>
      </c>
      <c r="H28" s="22" t="s">
        <v>424</v>
      </c>
      <c r="I28" s="34"/>
    </row>
    <row r="29" spans="1:9" ht="15" customHeight="1">
      <c r="A29" s="24" t="s">
        <v>425</v>
      </c>
      <c r="B29" s="24" t="s">
        <v>426</v>
      </c>
      <c r="C29" s="40"/>
      <c r="D29" s="24" t="s">
        <v>427</v>
      </c>
      <c r="E29" s="24" t="s">
        <v>428</v>
      </c>
      <c r="F29" s="40">
        <v>14587</v>
      </c>
      <c r="G29" s="24" t="s">
        <v>429</v>
      </c>
      <c r="H29" s="24" t="s">
        <v>430</v>
      </c>
      <c r="I29" s="40"/>
    </row>
    <row r="30" spans="1:9" ht="15" customHeight="1">
      <c r="A30" s="24" t="s">
        <v>431</v>
      </c>
      <c r="B30" s="24" t="s">
        <v>432</v>
      </c>
      <c r="C30" s="40">
        <v>60000</v>
      </c>
      <c r="D30" s="24" t="s">
        <v>433</v>
      </c>
      <c r="E30" s="24" t="s">
        <v>434</v>
      </c>
      <c r="F30" s="40"/>
      <c r="G30" s="24" t="s">
        <v>435</v>
      </c>
      <c r="H30" s="24" t="s">
        <v>436</v>
      </c>
      <c r="I30" s="40"/>
    </row>
    <row r="31" spans="1:9" ht="15" customHeight="1">
      <c r="A31" s="24" t="s">
        <v>437</v>
      </c>
      <c r="B31" s="24" t="s">
        <v>438</v>
      </c>
      <c r="C31" s="40">
        <v>69335</v>
      </c>
      <c r="D31" s="24" t="s">
        <v>439</v>
      </c>
      <c r="E31" s="24" t="s">
        <v>440</v>
      </c>
      <c r="F31" s="40">
        <v>35000</v>
      </c>
      <c r="G31" s="24" t="s">
        <v>441</v>
      </c>
      <c r="H31" s="24" t="s">
        <v>249</v>
      </c>
      <c r="I31" s="40"/>
    </row>
    <row r="32" spans="1:9" ht="15" customHeight="1">
      <c r="A32" s="24" t="s">
        <v>442</v>
      </c>
      <c r="B32" s="24" t="s">
        <v>443</v>
      </c>
      <c r="C32" s="40"/>
      <c r="D32" s="24" t="s">
        <v>444</v>
      </c>
      <c r="E32" s="24" t="s">
        <v>445</v>
      </c>
      <c r="F32" s="40"/>
      <c r="G32" s="24" t="s">
        <v>446</v>
      </c>
      <c r="H32" s="24" t="s">
        <v>447</v>
      </c>
      <c r="I32" s="40"/>
    </row>
    <row r="33" spans="1:9" ht="15" customHeight="1">
      <c r="A33" s="24" t="s">
        <v>448</v>
      </c>
      <c r="B33" s="24" t="s">
        <v>449</v>
      </c>
      <c r="C33" s="40"/>
      <c r="D33" s="24" t="s">
        <v>450</v>
      </c>
      <c r="E33" s="24" t="s">
        <v>451</v>
      </c>
      <c r="F33" s="40"/>
      <c r="G33" s="24" t="s">
        <v>5</v>
      </c>
      <c r="H33" s="24" t="s">
        <v>5</v>
      </c>
      <c r="I33" s="35"/>
    </row>
    <row r="34" spans="1:9" ht="15" customHeight="1">
      <c r="A34" s="24" t="s">
        <v>5</v>
      </c>
      <c r="B34" s="24" t="s">
        <v>5</v>
      </c>
      <c r="C34" s="35"/>
      <c r="D34" s="24" t="s">
        <v>452</v>
      </c>
      <c r="E34" s="24" t="s">
        <v>453</v>
      </c>
      <c r="F34" s="40">
        <v>5917</v>
      </c>
      <c r="G34" s="24" t="s">
        <v>5</v>
      </c>
      <c r="H34" s="24" t="s">
        <v>5</v>
      </c>
      <c r="I34" s="35"/>
    </row>
    <row r="35" spans="1:9" ht="15" customHeight="1">
      <c r="A35" s="30" t="s">
        <v>454</v>
      </c>
      <c r="B35" s="30" t="s">
        <v>5</v>
      </c>
      <c r="C35" s="40">
        <v>852546.6</v>
      </c>
      <c r="D35" s="30" t="s">
        <v>455</v>
      </c>
      <c r="E35" s="30" t="s">
        <v>5</v>
      </c>
      <c r="F35" s="30" t="s">
        <v>5</v>
      </c>
      <c r="G35" s="30" t="s">
        <v>5</v>
      </c>
      <c r="H35" s="30" t="s">
        <v>5</v>
      </c>
      <c r="I35" s="40">
        <v>183093.4</v>
      </c>
    </row>
    <row r="36" spans="1:9" ht="15" customHeight="1">
      <c r="A36" s="77" t="s">
        <v>456</v>
      </c>
      <c r="B36" s="78" t="s">
        <v>5</v>
      </c>
      <c r="C36" s="78" t="s">
        <v>5</v>
      </c>
      <c r="D36" s="79" t="s">
        <v>5</v>
      </c>
      <c r="E36" s="79" t="s">
        <v>5</v>
      </c>
      <c r="F36" s="79" t="s">
        <v>5</v>
      </c>
      <c r="G36" s="78" t="s">
        <v>5</v>
      </c>
      <c r="H36" s="79" t="s">
        <v>5</v>
      </c>
      <c r="I36" s="78" t="s">
        <v>5</v>
      </c>
    </row>
    <row r="37" spans="1:9" ht="15" customHeight="1">
      <c r="A37" s="78" t="s">
        <v>279</v>
      </c>
      <c r="B37" s="78" t="s">
        <v>5</v>
      </c>
      <c r="C37" s="78" t="s">
        <v>5</v>
      </c>
      <c r="D37" s="79" t="s">
        <v>5</v>
      </c>
      <c r="E37" s="79" t="s">
        <v>5</v>
      </c>
      <c r="F37" s="79" t="s">
        <v>5</v>
      </c>
      <c r="G37" s="78" t="s">
        <v>5</v>
      </c>
      <c r="H37" s="79" t="s">
        <v>5</v>
      </c>
      <c r="I37" s="78" t="s">
        <v>5</v>
      </c>
    </row>
    <row r="38" spans="1:9" ht="12.75">
      <c r="A38" s="41"/>
      <c r="B38" s="41"/>
      <c r="C38" s="41"/>
      <c r="D38" s="41"/>
      <c r="E38" s="41"/>
      <c r="F38" s="41"/>
      <c r="G38" s="41"/>
      <c r="H38" s="41"/>
      <c r="I38" s="41"/>
    </row>
    <row r="39" ht="12.75">
      <c r="E39" s="37"/>
    </row>
  </sheetData>
  <sheetProtection/>
  <mergeCells count="15">
    <mergeCell ref="A36:I36"/>
    <mergeCell ref="A37:I37"/>
    <mergeCell ref="A5:A6"/>
    <mergeCell ref="B5:B6"/>
    <mergeCell ref="C5:C6"/>
    <mergeCell ref="D5:D6"/>
    <mergeCell ref="E5:E6"/>
    <mergeCell ref="F5:F6"/>
    <mergeCell ref="G5:G6"/>
    <mergeCell ref="H5:H6"/>
    <mergeCell ref="A4:C4"/>
    <mergeCell ref="D4:I4"/>
    <mergeCell ref="A35:B35"/>
    <mergeCell ref="D35:H35"/>
    <mergeCell ref="I5:I6"/>
  </mergeCells>
  <printOptions horizontalCentered="1"/>
  <pageMargins left="0.36" right="0.36" top="0.51" bottom="0.47" header="0.35" footer="0.24"/>
  <pageSetup firstPageNumber="12" useFirstPageNumber="1" horizontalDpi="600" verticalDpi="600" orientation="landscape" paperSize="9" scale="90"/>
  <headerFooter alignWithMargins="0">
    <oddFooter>&amp;L-&amp;P--</oddFooter>
  </headerFooter>
</worksheet>
</file>

<file path=xl/worksheets/sheet7.xml><?xml version="1.0" encoding="utf-8"?>
<worksheet xmlns="http://schemas.openxmlformats.org/spreadsheetml/2006/main" xmlns:r="http://schemas.openxmlformats.org/officeDocument/2006/relationships">
  <dimension ref="A1:Q22"/>
  <sheetViews>
    <sheetView workbookViewId="0" topLeftCell="A1">
      <selection activeCell="G32" sqref="G32"/>
    </sheetView>
  </sheetViews>
  <sheetFormatPr defaultColWidth="9.140625" defaultRowHeight="12.75"/>
  <cols>
    <col min="1" max="3" width="3.140625" style="1" customWidth="1"/>
    <col min="4" max="4" width="35.28125" style="1" customWidth="1"/>
    <col min="5" max="17" width="8.28125" style="1" customWidth="1"/>
    <col min="18" max="18" width="9.7109375" style="1" customWidth="1"/>
    <col min="19" max="16384" width="9.140625" style="1" customWidth="1"/>
  </cols>
  <sheetData>
    <row r="1" ht="19.5">
      <c r="J1" s="36" t="s">
        <v>457</v>
      </c>
    </row>
    <row r="2" ht="12.75">
      <c r="Q2" s="38" t="s">
        <v>458</v>
      </c>
    </row>
    <row r="3" spans="1:17" ht="12.75">
      <c r="A3" s="31" t="s">
        <v>111</v>
      </c>
      <c r="C3" s="46" t="s">
        <v>112</v>
      </c>
      <c r="D3" s="47"/>
      <c r="Q3" s="38" t="s">
        <v>3</v>
      </c>
    </row>
    <row r="4" spans="1:17" ht="15" customHeight="1">
      <c r="A4" s="29" t="s">
        <v>113</v>
      </c>
      <c r="B4" s="75" t="s">
        <v>5</v>
      </c>
      <c r="C4" s="75" t="s">
        <v>5</v>
      </c>
      <c r="D4" s="75" t="s">
        <v>114</v>
      </c>
      <c r="E4" s="75" t="s">
        <v>88</v>
      </c>
      <c r="F4" s="75" t="s">
        <v>5</v>
      </c>
      <c r="G4" s="75" t="s">
        <v>5</v>
      </c>
      <c r="H4" s="75" t="s">
        <v>282</v>
      </c>
      <c r="I4" s="75" t="s">
        <v>5</v>
      </c>
      <c r="J4" s="75" t="s">
        <v>5</v>
      </c>
      <c r="K4" s="75" t="s">
        <v>283</v>
      </c>
      <c r="L4" s="75" t="s">
        <v>5</v>
      </c>
      <c r="M4" s="75" t="s">
        <v>5</v>
      </c>
      <c r="N4" s="75" t="s">
        <v>97</v>
      </c>
      <c r="O4" s="75" t="s">
        <v>5</v>
      </c>
      <c r="P4" s="75" t="s">
        <v>5</v>
      </c>
      <c r="Q4" s="75" t="s">
        <v>5</v>
      </c>
    </row>
    <row r="5" spans="1:17" ht="15" customHeight="1">
      <c r="A5" s="28" t="s">
        <v>121</v>
      </c>
      <c r="B5" s="76" t="s">
        <v>5</v>
      </c>
      <c r="C5" s="76" t="s">
        <v>5</v>
      </c>
      <c r="D5" s="76" t="s">
        <v>5</v>
      </c>
      <c r="E5" s="76" t="s">
        <v>126</v>
      </c>
      <c r="F5" s="76" t="s">
        <v>284</v>
      </c>
      <c r="G5" s="76" t="s">
        <v>285</v>
      </c>
      <c r="H5" s="76" t="s">
        <v>126</v>
      </c>
      <c r="I5" s="76" t="s">
        <v>258</v>
      </c>
      <c r="J5" s="76" t="s">
        <v>259</v>
      </c>
      <c r="K5" s="76" t="s">
        <v>126</v>
      </c>
      <c r="L5" s="76" t="s">
        <v>258</v>
      </c>
      <c r="M5" s="76" t="s">
        <v>259</v>
      </c>
      <c r="N5" s="76" t="s">
        <v>126</v>
      </c>
      <c r="O5" s="76" t="s">
        <v>284</v>
      </c>
      <c r="P5" s="76" t="s">
        <v>285</v>
      </c>
      <c r="Q5" s="76" t="s">
        <v>5</v>
      </c>
    </row>
    <row r="6" spans="1:17" ht="15" customHeight="1">
      <c r="A6" s="28" t="s">
        <v>5</v>
      </c>
      <c r="B6" s="76" t="s">
        <v>5</v>
      </c>
      <c r="C6" s="76" t="s">
        <v>5</v>
      </c>
      <c r="D6" s="76" t="s">
        <v>5</v>
      </c>
      <c r="E6" s="76" t="s">
        <v>5</v>
      </c>
      <c r="F6" s="76" t="s">
        <v>5</v>
      </c>
      <c r="G6" s="76" t="s">
        <v>122</v>
      </c>
      <c r="H6" s="76" t="s">
        <v>5</v>
      </c>
      <c r="I6" s="76" t="s">
        <v>5</v>
      </c>
      <c r="J6" s="76" t="s">
        <v>122</v>
      </c>
      <c r="K6" s="76" t="s">
        <v>5</v>
      </c>
      <c r="L6" s="76" t="s">
        <v>122</v>
      </c>
      <c r="M6" s="76" t="s">
        <v>122</v>
      </c>
      <c r="N6" s="76" t="s">
        <v>5</v>
      </c>
      <c r="O6" s="76" t="s">
        <v>5</v>
      </c>
      <c r="P6" s="76" t="s">
        <v>286</v>
      </c>
      <c r="Q6" s="76" t="s">
        <v>287</v>
      </c>
    </row>
    <row r="7" spans="1:17" ht="30.75" customHeight="1">
      <c r="A7" s="28" t="s">
        <v>5</v>
      </c>
      <c r="B7" s="76" t="s">
        <v>5</v>
      </c>
      <c r="C7" s="76" t="s">
        <v>5</v>
      </c>
      <c r="D7" s="76" t="s">
        <v>5</v>
      </c>
      <c r="E7" s="76" t="s">
        <v>5</v>
      </c>
      <c r="F7" s="76" t="s">
        <v>5</v>
      </c>
      <c r="G7" s="76" t="s">
        <v>5</v>
      </c>
      <c r="H7" s="76" t="s">
        <v>5</v>
      </c>
      <c r="I7" s="76" t="s">
        <v>5</v>
      </c>
      <c r="J7" s="76" t="s">
        <v>5</v>
      </c>
      <c r="K7" s="76" t="s">
        <v>5</v>
      </c>
      <c r="L7" s="76" t="s">
        <v>5</v>
      </c>
      <c r="M7" s="76" t="s">
        <v>5</v>
      </c>
      <c r="N7" s="76" t="s">
        <v>5</v>
      </c>
      <c r="O7" s="76" t="s">
        <v>5</v>
      </c>
      <c r="P7" s="76" t="s">
        <v>5</v>
      </c>
      <c r="Q7" s="76" t="s">
        <v>5</v>
      </c>
    </row>
    <row r="8" spans="1:17" ht="15" customHeight="1">
      <c r="A8" s="28" t="s">
        <v>123</v>
      </c>
      <c r="B8" s="76" t="s">
        <v>124</v>
      </c>
      <c r="C8" s="76" t="s">
        <v>125</v>
      </c>
      <c r="D8" s="32" t="s">
        <v>10</v>
      </c>
      <c r="E8" s="10" t="s">
        <v>11</v>
      </c>
      <c r="F8" s="10" t="s">
        <v>12</v>
      </c>
      <c r="G8" s="10" t="s">
        <v>20</v>
      </c>
      <c r="H8" s="10" t="s">
        <v>24</v>
      </c>
      <c r="I8" s="10" t="s">
        <v>28</v>
      </c>
      <c r="J8" s="10" t="s">
        <v>32</v>
      </c>
      <c r="K8" s="10" t="s">
        <v>36</v>
      </c>
      <c r="L8" s="10" t="s">
        <v>39</v>
      </c>
      <c r="M8" s="10" t="s">
        <v>42</v>
      </c>
      <c r="N8" s="10" t="s">
        <v>45</v>
      </c>
      <c r="O8" s="10" t="s">
        <v>48</v>
      </c>
      <c r="P8" s="10" t="s">
        <v>51</v>
      </c>
      <c r="Q8" s="10" t="s">
        <v>54</v>
      </c>
    </row>
    <row r="9" spans="1:17" ht="15" customHeight="1">
      <c r="A9" s="28" t="s">
        <v>5</v>
      </c>
      <c r="B9" s="76" t="s">
        <v>5</v>
      </c>
      <c r="C9" s="76" t="s">
        <v>5</v>
      </c>
      <c r="D9" s="32" t="s">
        <v>126</v>
      </c>
      <c r="E9" s="33"/>
      <c r="F9" s="33"/>
      <c r="G9" s="33"/>
      <c r="H9" s="33"/>
      <c r="I9" s="33"/>
      <c r="J9" s="33"/>
      <c r="K9" s="33"/>
      <c r="L9" s="33"/>
      <c r="M9" s="33"/>
      <c r="N9" s="33"/>
      <c r="O9" s="33"/>
      <c r="P9" s="33"/>
      <c r="Q9" s="33"/>
    </row>
    <row r="10" spans="1:17" ht="15" customHeight="1">
      <c r="A10" s="65"/>
      <c r="B10" s="66"/>
      <c r="C10" s="66"/>
      <c r="D10" s="13"/>
      <c r="E10" s="15"/>
      <c r="F10" s="15"/>
      <c r="G10" s="15"/>
      <c r="H10" s="15"/>
      <c r="I10" s="15"/>
      <c r="J10" s="15"/>
      <c r="K10" s="15"/>
      <c r="L10" s="15"/>
      <c r="M10" s="15"/>
      <c r="N10" s="15"/>
      <c r="O10" s="15"/>
      <c r="P10" s="15"/>
      <c r="Q10" s="15"/>
    </row>
    <row r="11" spans="1:17" ht="15" customHeight="1">
      <c r="A11" s="65"/>
      <c r="B11" s="66"/>
      <c r="C11" s="66"/>
      <c r="D11" s="13"/>
      <c r="E11" s="15"/>
      <c r="F11" s="15"/>
      <c r="G11" s="15"/>
      <c r="H11" s="15"/>
      <c r="I11" s="15"/>
      <c r="J11" s="15"/>
      <c r="K11" s="15"/>
      <c r="L11" s="15"/>
      <c r="M11" s="15"/>
      <c r="N11" s="15"/>
      <c r="O11" s="15"/>
      <c r="P11" s="15"/>
      <c r="Q11" s="15"/>
    </row>
    <row r="12" spans="1:17" ht="15" customHeight="1">
      <c r="A12" s="67"/>
      <c r="B12" s="68"/>
      <c r="C12" s="68"/>
      <c r="D12" s="22"/>
      <c r="E12" s="34"/>
      <c r="F12" s="34"/>
      <c r="G12" s="34"/>
      <c r="H12" s="34"/>
      <c r="I12" s="34"/>
      <c r="J12" s="34"/>
      <c r="K12" s="34"/>
      <c r="L12" s="34"/>
      <c r="M12" s="34"/>
      <c r="N12" s="34"/>
      <c r="O12" s="34"/>
      <c r="P12" s="34"/>
      <c r="Q12" s="34"/>
    </row>
    <row r="13" spans="1:17" ht="15" customHeight="1">
      <c r="A13" s="69"/>
      <c r="B13" s="69"/>
      <c r="C13" s="69"/>
      <c r="D13" s="24"/>
      <c r="E13" s="35"/>
      <c r="F13" s="35"/>
      <c r="G13" s="35"/>
      <c r="H13" s="35"/>
      <c r="I13" s="35"/>
      <c r="J13" s="35"/>
      <c r="K13" s="35"/>
      <c r="L13" s="35"/>
      <c r="M13" s="35"/>
      <c r="N13" s="35"/>
      <c r="O13" s="35"/>
      <c r="P13" s="35"/>
      <c r="Q13" s="35"/>
    </row>
    <row r="14" spans="1:17" ht="15" customHeight="1">
      <c r="A14" s="69"/>
      <c r="B14" s="69"/>
      <c r="C14" s="69"/>
      <c r="D14" s="24"/>
      <c r="E14" s="35"/>
      <c r="F14" s="35"/>
      <c r="G14" s="35"/>
      <c r="H14" s="35"/>
      <c r="I14" s="35"/>
      <c r="J14" s="35"/>
      <c r="K14" s="35"/>
      <c r="L14" s="35"/>
      <c r="M14" s="35"/>
      <c r="N14" s="35"/>
      <c r="O14" s="35"/>
      <c r="P14" s="35"/>
      <c r="Q14" s="35"/>
    </row>
    <row r="15" spans="1:17" ht="15" customHeight="1">
      <c r="A15" s="69" t="s">
        <v>5</v>
      </c>
      <c r="B15" s="69" t="s">
        <v>5</v>
      </c>
      <c r="C15" s="69" t="s">
        <v>5</v>
      </c>
      <c r="D15" s="24" t="s">
        <v>5</v>
      </c>
      <c r="E15" s="35"/>
      <c r="F15" s="35"/>
      <c r="G15" s="35"/>
      <c r="H15" s="35"/>
      <c r="I15" s="35"/>
      <c r="J15" s="35"/>
      <c r="K15" s="35"/>
      <c r="L15" s="35"/>
      <c r="M15" s="35"/>
      <c r="N15" s="35"/>
      <c r="O15" s="35"/>
      <c r="P15" s="35"/>
      <c r="Q15" s="35"/>
    </row>
    <row r="16" spans="1:17" ht="15" customHeight="1">
      <c r="A16" s="69" t="s">
        <v>5</v>
      </c>
      <c r="B16" s="69" t="s">
        <v>5</v>
      </c>
      <c r="C16" s="69" t="s">
        <v>5</v>
      </c>
      <c r="D16" s="24" t="s">
        <v>5</v>
      </c>
      <c r="E16" s="35"/>
      <c r="F16" s="35"/>
      <c r="G16" s="35"/>
      <c r="H16" s="35"/>
      <c r="I16" s="35"/>
      <c r="J16" s="35"/>
      <c r="K16" s="35"/>
      <c r="L16" s="35"/>
      <c r="M16" s="35"/>
      <c r="N16" s="35"/>
      <c r="O16" s="35"/>
      <c r="P16" s="35"/>
      <c r="Q16" s="35"/>
    </row>
    <row r="17" spans="1:17" ht="15" customHeight="1">
      <c r="A17" s="69" t="s">
        <v>5</v>
      </c>
      <c r="B17" s="69" t="s">
        <v>5</v>
      </c>
      <c r="C17" s="69" t="s">
        <v>5</v>
      </c>
      <c r="D17" s="24" t="s">
        <v>5</v>
      </c>
      <c r="E17" s="35"/>
      <c r="F17" s="35"/>
      <c r="G17" s="35"/>
      <c r="H17" s="35"/>
      <c r="I17" s="35"/>
      <c r="J17" s="35"/>
      <c r="K17" s="35"/>
      <c r="L17" s="35"/>
      <c r="M17" s="35"/>
      <c r="N17" s="35"/>
      <c r="O17" s="35"/>
      <c r="P17" s="35"/>
      <c r="Q17" s="35"/>
    </row>
    <row r="18" spans="1:17" ht="15" customHeight="1">
      <c r="A18" s="72" t="s">
        <v>459</v>
      </c>
      <c r="B18" s="72" t="s">
        <v>5</v>
      </c>
      <c r="C18" s="72" t="s">
        <v>5</v>
      </c>
      <c r="D18" s="72" t="s">
        <v>5</v>
      </c>
      <c r="E18" s="72" t="s">
        <v>5</v>
      </c>
      <c r="F18" s="72" t="s">
        <v>5</v>
      </c>
      <c r="G18" s="72" t="s">
        <v>5</v>
      </c>
      <c r="H18" s="72" t="s">
        <v>5</v>
      </c>
      <c r="I18" s="72" t="s">
        <v>5</v>
      </c>
      <c r="J18" s="72" t="s">
        <v>5</v>
      </c>
      <c r="K18" s="72" t="s">
        <v>5</v>
      </c>
      <c r="L18" s="72" t="s">
        <v>5</v>
      </c>
      <c r="M18" s="72" t="s">
        <v>5</v>
      </c>
      <c r="N18" s="72" t="s">
        <v>5</v>
      </c>
      <c r="O18" s="72" t="s">
        <v>5</v>
      </c>
      <c r="P18" s="72" t="s">
        <v>5</v>
      </c>
      <c r="Q18" s="72" t="s">
        <v>5</v>
      </c>
    </row>
    <row r="19" spans="1:17" ht="15" customHeight="1">
      <c r="A19" s="72" t="s">
        <v>289</v>
      </c>
      <c r="B19" s="72" t="s">
        <v>5</v>
      </c>
      <c r="C19" s="72" t="s">
        <v>5</v>
      </c>
      <c r="D19" s="72" t="s">
        <v>5</v>
      </c>
      <c r="E19" s="72" t="s">
        <v>5</v>
      </c>
      <c r="F19" s="72" t="s">
        <v>5</v>
      </c>
      <c r="G19" s="72" t="s">
        <v>5</v>
      </c>
      <c r="H19" s="72" t="s">
        <v>5</v>
      </c>
      <c r="I19" s="72" t="s">
        <v>5</v>
      </c>
      <c r="J19" s="72" t="s">
        <v>5</v>
      </c>
      <c r="K19" s="72" t="s">
        <v>5</v>
      </c>
      <c r="L19" s="72" t="s">
        <v>5</v>
      </c>
      <c r="M19" s="72" t="s">
        <v>5</v>
      </c>
      <c r="N19" s="72" t="s">
        <v>5</v>
      </c>
      <c r="O19" s="72" t="s">
        <v>5</v>
      </c>
      <c r="P19" s="72" t="s">
        <v>5</v>
      </c>
      <c r="Q19" s="72" t="s">
        <v>5</v>
      </c>
    </row>
    <row r="20" spans="1:17" ht="15" customHeight="1">
      <c r="A20" s="72" t="s">
        <v>108</v>
      </c>
      <c r="B20" s="72" t="s">
        <v>5</v>
      </c>
      <c r="C20" s="72" t="s">
        <v>5</v>
      </c>
      <c r="D20" s="72" t="s">
        <v>5</v>
      </c>
      <c r="E20" s="72" t="s">
        <v>5</v>
      </c>
      <c r="F20" s="72" t="s">
        <v>5</v>
      </c>
      <c r="G20" s="72" t="s">
        <v>5</v>
      </c>
      <c r="H20" s="72" t="s">
        <v>5</v>
      </c>
      <c r="I20" s="72" t="s">
        <v>5</v>
      </c>
      <c r="J20" s="72" t="s">
        <v>5</v>
      </c>
      <c r="K20" s="72" t="s">
        <v>5</v>
      </c>
      <c r="L20" s="72" t="s">
        <v>5</v>
      </c>
      <c r="M20" s="72" t="s">
        <v>5</v>
      </c>
      <c r="N20" s="72" t="s">
        <v>5</v>
      </c>
      <c r="O20" s="72" t="s">
        <v>5</v>
      </c>
      <c r="P20" s="72" t="s">
        <v>5</v>
      </c>
      <c r="Q20" s="72" t="s">
        <v>5</v>
      </c>
    </row>
    <row r="22" ht="12.75">
      <c r="J22" s="37"/>
    </row>
  </sheetData>
  <sheetProtection/>
  <mergeCells count="35">
    <mergeCell ref="N5:N7"/>
    <mergeCell ref="O5:O7"/>
    <mergeCell ref="P6:P7"/>
    <mergeCell ref="Q6:Q7"/>
    <mergeCell ref="J5:J7"/>
    <mergeCell ref="K5:K7"/>
    <mergeCell ref="L5:L7"/>
    <mergeCell ref="M5:M7"/>
    <mergeCell ref="A20:Q20"/>
    <mergeCell ref="A8:A9"/>
    <mergeCell ref="B8:B9"/>
    <mergeCell ref="C8:C9"/>
    <mergeCell ref="A16:C16"/>
    <mergeCell ref="A17:C17"/>
    <mergeCell ref="A18:Q18"/>
    <mergeCell ref="A19:Q19"/>
    <mergeCell ref="A12:C12"/>
    <mergeCell ref="A13:C13"/>
    <mergeCell ref="A14:C14"/>
    <mergeCell ref="A15:C15"/>
    <mergeCell ref="N4:Q4"/>
    <mergeCell ref="P5:Q5"/>
    <mergeCell ref="A10:C10"/>
    <mergeCell ref="A11:C11"/>
    <mergeCell ref="D4:D7"/>
    <mergeCell ref="E5:E7"/>
    <mergeCell ref="F5:F7"/>
    <mergeCell ref="G5:G7"/>
    <mergeCell ref="H5:H7"/>
    <mergeCell ref="I5:I7"/>
    <mergeCell ref="C3:D3"/>
    <mergeCell ref="E4:G4"/>
    <mergeCell ref="H4:J4"/>
    <mergeCell ref="K4:M4"/>
    <mergeCell ref="A4:C7"/>
  </mergeCells>
  <printOptions horizontalCentered="1"/>
  <pageMargins left="0.36" right="0.36" top="0.61" bottom="1" header="0.5" footer="0.5"/>
  <pageSetup firstPageNumber="13" useFirstPageNumber="1" horizontalDpi="600" verticalDpi="600" orientation="landscape" paperSize="9" scale="90"/>
  <headerFooter alignWithMargins="0">
    <oddFooter>&amp;R- &amp;P -</oddFooter>
  </headerFooter>
</worksheet>
</file>

<file path=xl/worksheets/sheet8.xml><?xml version="1.0" encoding="utf-8"?>
<worksheet xmlns="http://schemas.openxmlformats.org/spreadsheetml/2006/main" xmlns:r="http://schemas.openxmlformats.org/officeDocument/2006/relationships">
  <dimension ref="A1:G29"/>
  <sheetViews>
    <sheetView tabSelected="1" workbookViewId="0" topLeftCell="A1">
      <selection activeCell="G7" sqref="G7"/>
    </sheetView>
  </sheetViews>
  <sheetFormatPr defaultColWidth="9.140625" defaultRowHeight="12.75"/>
  <cols>
    <col min="1" max="1" width="42.8515625" style="1" customWidth="1"/>
    <col min="2" max="2" width="5.421875" style="1" customWidth="1"/>
    <col min="3" max="3" width="14.140625" style="1" customWidth="1"/>
    <col min="4" max="4" width="14.28125" style="1" customWidth="1"/>
    <col min="5" max="5" width="44.421875" style="1" customWidth="1"/>
    <col min="6" max="6" width="5.421875" style="1" customWidth="1"/>
    <col min="7" max="7" width="17.140625" style="1" customWidth="1"/>
    <col min="8" max="8" width="9.7109375" style="1" bestFit="1" customWidth="1"/>
    <col min="9" max="16384" width="9.140625" style="1" customWidth="1"/>
  </cols>
  <sheetData>
    <row r="1" ht="27">
      <c r="D1" s="2" t="s">
        <v>460</v>
      </c>
    </row>
    <row r="2" spans="1:7" ht="15">
      <c r="A2" s="3" t="s">
        <v>461</v>
      </c>
      <c r="D2" s="4" t="s">
        <v>462</v>
      </c>
      <c r="G2" s="5" t="s">
        <v>3</v>
      </c>
    </row>
    <row r="3" spans="1:7" ht="15" customHeight="1">
      <c r="A3" s="6" t="s">
        <v>463</v>
      </c>
      <c r="B3" s="60" t="s">
        <v>8</v>
      </c>
      <c r="C3" s="7" t="s">
        <v>464</v>
      </c>
      <c r="D3" s="7" t="s">
        <v>465</v>
      </c>
      <c r="E3" s="7" t="s">
        <v>463</v>
      </c>
      <c r="F3" s="60" t="s">
        <v>8</v>
      </c>
      <c r="G3" s="8" t="s">
        <v>465</v>
      </c>
    </row>
    <row r="4" spans="1:7" ht="15" customHeight="1">
      <c r="A4" s="9" t="s">
        <v>466</v>
      </c>
      <c r="B4" s="74" t="s">
        <v>5</v>
      </c>
      <c r="C4" s="10" t="s">
        <v>11</v>
      </c>
      <c r="D4" s="10" t="s">
        <v>12</v>
      </c>
      <c r="E4" s="10" t="s">
        <v>466</v>
      </c>
      <c r="F4" s="74" t="s">
        <v>5</v>
      </c>
      <c r="G4" s="11" t="s">
        <v>20</v>
      </c>
    </row>
    <row r="5" spans="1:7" ht="15" customHeight="1">
      <c r="A5" s="12" t="s">
        <v>467</v>
      </c>
      <c r="B5" s="10" t="s">
        <v>11</v>
      </c>
      <c r="C5" s="10"/>
      <c r="D5" s="10"/>
      <c r="E5" s="13" t="s">
        <v>468</v>
      </c>
      <c r="F5" s="10" t="s">
        <v>81</v>
      </c>
      <c r="G5" s="14">
        <v>183093.4</v>
      </c>
    </row>
    <row r="6" spans="1:7" ht="15" customHeight="1">
      <c r="A6" s="12" t="s">
        <v>469</v>
      </c>
      <c r="B6" s="10" t="s">
        <v>12</v>
      </c>
      <c r="C6" s="15"/>
      <c r="D6" s="15">
        <v>291500</v>
      </c>
      <c r="E6" s="13" t="s">
        <v>470</v>
      </c>
      <c r="F6" s="10" t="s">
        <v>85</v>
      </c>
      <c r="G6" s="14">
        <v>183093.4</v>
      </c>
    </row>
    <row r="7" spans="1:7" ht="15" customHeight="1">
      <c r="A7" s="12" t="s">
        <v>471</v>
      </c>
      <c r="B7" s="10" t="s">
        <v>20</v>
      </c>
      <c r="C7" s="15"/>
      <c r="D7" s="15"/>
      <c r="E7" s="13" t="s">
        <v>472</v>
      </c>
      <c r="F7" s="10" t="s">
        <v>89</v>
      </c>
      <c r="G7" s="14"/>
    </row>
    <row r="8" spans="1:7" ht="15" customHeight="1">
      <c r="A8" s="12" t="s">
        <v>473</v>
      </c>
      <c r="B8" s="10" t="s">
        <v>24</v>
      </c>
      <c r="C8" s="15"/>
      <c r="D8" s="15">
        <v>287600</v>
      </c>
      <c r="E8" s="13" t="s">
        <v>5</v>
      </c>
      <c r="F8" s="10" t="s">
        <v>93</v>
      </c>
      <c r="G8" s="11"/>
    </row>
    <row r="9" spans="1:7" ht="15" customHeight="1">
      <c r="A9" s="12" t="s">
        <v>474</v>
      </c>
      <c r="B9" s="10" t="s">
        <v>28</v>
      </c>
      <c r="C9" s="15"/>
      <c r="D9" s="15"/>
      <c r="E9" s="13" t="s">
        <v>475</v>
      </c>
      <c r="F9" s="10" t="s">
        <v>96</v>
      </c>
      <c r="G9" s="11"/>
    </row>
    <row r="10" spans="1:7" ht="15" customHeight="1">
      <c r="A10" s="12" t="s">
        <v>476</v>
      </c>
      <c r="B10" s="10" t="s">
        <v>32</v>
      </c>
      <c r="C10" s="15"/>
      <c r="D10" s="15">
        <v>287600</v>
      </c>
      <c r="E10" s="13" t="s">
        <v>477</v>
      </c>
      <c r="F10" s="10" t="s">
        <v>99</v>
      </c>
      <c r="G10" s="16"/>
    </row>
    <row r="11" spans="1:7" ht="15" customHeight="1">
      <c r="A11" s="12" t="s">
        <v>478</v>
      </c>
      <c r="B11" s="10" t="s">
        <v>36</v>
      </c>
      <c r="C11" s="15"/>
      <c r="D11" s="15">
        <v>3900</v>
      </c>
      <c r="E11" s="13" t="s">
        <v>479</v>
      </c>
      <c r="F11" s="10" t="s">
        <v>101</v>
      </c>
      <c r="G11" s="16"/>
    </row>
    <row r="12" spans="1:7" ht="15" customHeight="1">
      <c r="A12" s="12" t="s">
        <v>480</v>
      </c>
      <c r="B12" s="10" t="s">
        <v>39</v>
      </c>
      <c r="C12" s="15"/>
      <c r="D12" s="15">
        <v>3900</v>
      </c>
      <c r="E12" s="13" t="s">
        <v>481</v>
      </c>
      <c r="F12" s="10" t="s">
        <v>104</v>
      </c>
      <c r="G12" s="16"/>
    </row>
    <row r="13" spans="1:7" ht="15" customHeight="1">
      <c r="A13" s="12" t="s">
        <v>482</v>
      </c>
      <c r="B13" s="10" t="s">
        <v>42</v>
      </c>
      <c r="C13" s="15"/>
      <c r="D13" s="15"/>
      <c r="E13" s="13" t="s">
        <v>483</v>
      </c>
      <c r="F13" s="10" t="s">
        <v>15</v>
      </c>
      <c r="G13" s="16"/>
    </row>
    <row r="14" spans="1:7" ht="15" customHeight="1">
      <c r="A14" s="12" t="s">
        <v>484</v>
      </c>
      <c r="B14" s="10" t="s">
        <v>45</v>
      </c>
      <c r="C14" s="15"/>
      <c r="D14" s="15"/>
      <c r="E14" s="13" t="s">
        <v>485</v>
      </c>
      <c r="F14" s="10" t="s">
        <v>18</v>
      </c>
      <c r="G14" s="16"/>
    </row>
    <row r="15" spans="1:7" ht="15" customHeight="1">
      <c r="A15" s="12" t="s">
        <v>486</v>
      </c>
      <c r="B15" s="10" t="s">
        <v>48</v>
      </c>
      <c r="C15" s="10"/>
      <c r="D15" s="10"/>
      <c r="E15" s="13" t="s">
        <v>487</v>
      </c>
      <c r="F15" s="10" t="s">
        <v>22</v>
      </c>
      <c r="G15" s="16"/>
    </row>
    <row r="16" spans="1:7" ht="15" customHeight="1">
      <c r="A16" s="12" t="s">
        <v>488</v>
      </c>
      <c r="B16" s="10" t="s">
        <v>51</v>
      </c>
      <c r="C16" s="10"/>
      <c r="D16" s="17"/>
      <c r="E16" s="13" t="s">
        <v>489</v>
      </c>
      <c r="F16" s="10" t="s">
        <v>26</v>
      </c>
      <c r="G16" s="16"/>
    </row>
    <row r="17" spans="1:7" ht="15" customHeight="1">
      <c r="A17" s="12" t="s">
        <v>490</v>
      </c>
      <c r="B17" s="10" t="s">
        <v>54</v>
      </c>
      <c r="C17" s="10"/>
      <c r="D17" s="17"/>
      <c r="E17" s="13" t="s">
        <v>491</v>
      </c>
      <c r="F17" s="10" t="s">
        <v>30</v>
      </c>
      <c r="G17" s="16"/>
    </row>
    <row r="18" spans="1:7" ht="15" customHeight="1">
      <c r="A18" s="12" t="s">
        <v>492</v>
      </c>
      <c r="B18" s="10" t="s">
        <v>273</v>
      </c>
      <c r="C18" s="10"/>
      <c r="D18" s="17"/>
      <c r="E18" s="13" t="s">
        <v>493</v>
      </c>
      <c r="F18" s="10" t="s">
        <v>34</v>
      </c>
      <c r="G18" s="18"/>
    </row>
    <row r="19" spans="1:7" ht="15" customHeight="1">
      <c r="A19" s="12" t="s">
        <v>494</v>
      </c>
      <c r="B19" s="10" t="s">
        <v>59</v>
      </c>
      <c r="C19" s="10"/>
      <c r="D19" s="17"/>
      <c r="E19" s="13" t="s">
        <v>493</v>
      </c>
      <c r="F19" s="10" t="s">
        <v>38</v>
      </c>
      <c r="G19" s="18" t="s">
        <v>493</v>
      </c>
    </row>
    <row r="20" spans="1:7" ht="15" customHeight="1">
      <c r="A20" s="19" t="s">
        <v>495</v>
      </c>
      <c r="B20" s="20" t="s">
        <v>62</v>
      </c>
      <c r="C20" s="20"/>
      <c r="D20" s="21">
        <v>3</v>
      </c>
      <c r="E20" s="22" t="s">
        <v>493</v>
      </c>
      <c r="F20" s="20" t="s">
        <v>41</v>
      </c>
      <c r="G20" s="23" t="s">
        <v>493</v>
      </c>
    </row>
    <row r="21" spans="1:7" ht="15" customHeight="1">
      <c r="A21" s="24" t="s">
        <v>496</v>
      </c>
      <c r="B21" s="25" t="s">
        <v>65</v>
      </c>
      <c r="C21" s="25"/>
      <c r="D21" s="26"/>
      <c r="E21" s="24" t="s">
        <v>5</v>
      </c>
      <c r="F21" s="25" t="s">
        <v>44</v>
      </c>
      <c r="G21" s="24" t="s">
        <v>5</v>
      </c>
    </row>
    <row r="22" spans="1:7" ht="15" customHeight="1">
      <c r="A22" s="24" t="s">
        <v>497</v>
      </c>
      <c r="B22" s="25" t="s">
        <v>68</v>
      </c>
      <c r="C22" s="25"/>
      <c r="D22" s="26">
        <v>40</v>
      </c>
      <c r="E22" s="24" t="s">
        <v>493</v>
      </c>
      <c r="F22" s="25" t="s">
        <v>47</v>
      </c>
      <c r="G22" s="24" t="s">
        <v>493</v>
      </c>
    </row>
    <row r="23" spans="1:7" ht="15" customHeight="1">
      <c r="A23" s="24" t="s">
        <v>498</v>
      </c>
      <c r="B23" s="25" t="s">
        <v>71</v>
      </c>
      <c r="C23" s="25"/>
      <c r="D23" s="26"/>
      <c r="E23" s="24" t="s">
        <v>5</v>
      </c>
      <c r="F23" s="25" t="s">
        <v>50</v>
      </c>
      <c r="G23" s="24" t="s">
        <v>5</v>
      </c>
    </row>
    <row r="24" spans="1:7" ht="15" customHeight="1">
      <c r="A24" s="24" t="s">
        <v>499</v>
      </c>
      <c r="B24" s="25" t="s">
        <v>74</v>
      </c>
      <c r="C24" s="25"/>
      <c r="D24" s="26"/>
      <c r="E24" s="24" t="s">
        <v>493</v>
      </c>
      <c r="F24" s="25" t="s">
        <v>53</v>
      </c>
      <c r="G24" s="24" t="s">
        <v>493</v>
      </c>
    </row>
    <row r="25" spans="1:7" ht="15" customHeight="1">
      <c r="A25" s="24" t="s">
        <v>500</v>
      </c>
      <c r="B25" s="25" t="s">
        <v>77</v>
      </c>
      <c r="C25" s="25"/>
      <c r="D25" s="26"/>
      <c r="E25" s="24" t="s">
        <v>493</v>
      </c>
      <c r="F25" s="25" t="s">
        <v>56</v>
      </c>
      <c r="G25" s="24" t="s">
        <v>493</v>
      </c>
    </row>
    <row r="26" spans="1:7" ht="15" customHeight="1">
      <c r="A26" s="78" t="s">
        <v>501</v>
      </c>
      <c r="B26" s="81" t="s">
        <v>5</v>
      </c>
      <c r="C26" s="81" t="s">
        <v>5</v>
      </c>
      <c r="D26" s="81" t="s">
        <v>5</v>
      </c>
      <c r="E26" s="81" t="s">
        <v>5</v>
      </c>
      <c r="F26" s="81" t="s">
        <v>5</v>
      </c>
      <c r="G26" s="81" t="s">
        <v>5</v>
      </c>
    </row>
    <row r="27" spans="1:7" ht="30.75" customHeight="1">
      <c r="A27" s="78" t="s">
        <v>502</v>
      </c>
      <c r="B27" s="81" t="s">
        <v>5</v>
      </c>
      <c r="C27" s="81" t="s">
        <v>5</v>
      </c>
      <c r="D27" s="81" t="s">
        <v>5</v>
      </c>
      <c r="E27" s="81" t="s">
        <v>5</v>
      </c>
      <c r="F27" s="81" t="s">
        <v>5</v>
      </c>
      <c r="G27" s="81" t="s">
        <v>5</v>
      </c>
    </row>
    <row r="28" spans="1:7" ht="30.75" customHeight="1">
      <c r="A28" s="78" t="s">
        <v>503</v>
      </c>
      <c r="B28" s="81" t="s">
        <v>5</v>
      </c>
      <c r="C28" s="81" t="s">
        <v>5</v>
      </c>
      <c r="D28" s="81" t="s">
        <v>5</v>
      </c>
      <c r="E28" s="81" t="s">
        <v>5</v>
      </c>
      <c r="F28" s="81" t="s">
        <v>5</v>
      </c>
      <c r="G28" s="81" t="s">
        <v>5</v>
      </c>
    </row>
    <row r="29" spans="1:7" ht="15" customHeight="1">
      <c r="A29" s="78" t="s">
        <v>504</v>
      </c>
      <c r="B29" s="81" t="s">
        <v>5</v>
      </c>
      <c r="C29" s="81" t="s">
        <v>5</v>
      </c>
      <c r="D29" s="81" t="s">
        <v>5</v>
      </c>
      <c r="E29" s="81" t="s">
        <v>5</v>
      </c>
      <c r="F29" s="81" t="s">
        <v>5</v>
      </c>
      <c r="G29" s="81" t="s">
        <v>5</v>
      </c>
    </row>
  </sheetData>
  <sheetProtection/>
  <mergeCells count="6">
    <mergeCell ref="B3:B4"/>
    <mergeCell ref="F3:F4"/>
    <mergeCell ref="A26:G26"/>
    <mergeCell ref="A27:G27"/>
    <mergeCell ref="A28:G28"/>
    <mergeCell ref="A29:G29"/>
  </mergeCells>
  <printOptions/>
  <pageMargins left="0.75" right="0.35" top="0.79" bottom="1" header="0.5" footer="0.5"/>
  <pageSetup firstPageNumber="14" useFirstPageNumber="1" horizontalDpi="600" verticalDpi="600" orientation="landscape" paperSize="9" scale="95"/>
  <headerFooter alignWithMargins="0">
    <oddFooter>&amp;L-&amp;P--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曹晶晶</dc:creator>
  <cp:keywords/>
  <dc:description/>
  <cp:lastModifiedBy>Lenovo User</cp:lastModifiedBy>
  <cp:lastPrinted>2017-08-17T03:57:53Z</cp:lastPrinted>
  <dcterms:created xsi:type="dcterms:W3CDTF">2017-08-14T01:46:11Z</dcterms:created>
  <dcterms:modified xsi:type="dcterms:W3CDTF">2017-08-28T01:44:38Z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