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公示表" sheetId="3" r:id="rId1"/>
  </sheets>
  <calcPr calcId="144525"/>
</workbook>
</file>

<file path=xl/sharedStrings.xml><?xml version="1.0" encoding="utf-8"?>
<sst xmlns="http://schemas.openxmlformats.org/spreadsheetml/2006/main" count="54" uniqueCount="33">
  <si>
    <r>
      <rPr>
        <sz val="22"/>
        <rFont val="Times New Roman"/>
        <charset val="134"/>
      </rPr>
      <t>2022</t>
    </r>
    <r>
      <rPr>
        <sz val="22"/>
        <rFont val="方正小标宋简体"/>
        <charset val="134"/>
      </rPr>
      <t>年</t>
    </r>
    <r>
      <rPr>
        <sz val="22"/>
        <rFont val="Times New Roman"/>
        <charset val="134"/>
      </rPr>
      <t>7</t>
    </r>
    <r>
      <rPr>
        <sz val="22"/>
        <rFont val="方正小标宋简体"/>
        <charset val="134"/>
      </rPr>
      <t>月</t>
    </r>
    <r>
      <rPr>
        <sz val="22"/>
        <rFont val="Times New Roman"/>
        <charset val="134"/>
      </rPr>
      <t>-2023</t>
    </r>
    <r>
      <rPr>
        <sz val="22"/>
        <rFont val="方正小标宋简体"/>
        <charset val="134"/>
      </rPr>
      <t>年</t>
    </r>
    <r>
      <rPr>
        <sz val="22"/>
        <rFont val="Times New Roman"/>
        <charset val="134"/>
      </rPr>
      <t>5</t>
    </r>
    <r>
      <rPr>
        <sz val="22"/>
        <rFont val="方正小标宋简体"/>
        <charset val="134"/>
      </rPr>
      <t>月沙坡头区奶牛性控冻精补贴项目验收结果及资金</t>
    </r>
    <r>
      <rPr>
        <sz val="22"/>
        <rFont val="Times New Roman"/>
        <charset val="134"/>
      </rPr>
      <t xml:space="preserve">
</t>
    </r>
    <r>
      <rPr>
        <sz val="22"/>
        <rFont val="方正小标宋简体"/>
        <charset val="134"/>
      </rPr>
      <t>补贴情况公示表</t>
    </r>
  </si>
  <si>
    <t>序号</t>
  </si>
  <si>
    <t>养殖场名称</t>
  </si>
  <si>
    <t>采购数量（支）</t>
  </si>
  <si>
    <t>使用数量（支）</t>
  </si>
  <si>
    <t>受配母牛（头）</t>
  </si>
  <si>
    <t>细管保留数量（支）</t>
  </si>
  <si>
    <t>验收
结果</t>
  </si>
  <si>
    <t>实际补助金额（万元）</t>
  </si>
  <si>
    <t>中卫市均和奶牛养殖农民专业合作社</t>
  </si>
  <si>
    <t>合格</t>
  </si>
  <si>
    <t>中卫市郑口奶牛养殖农民专业合作社</t>
  </si>
  <si>
    <t>中卫市志鹏奶牛养殖农民专业合作社</t>
  </si>
  <si>
    <t>中卫市科力农奶牛养殖农民专业合作社</t>
  </si>
  <si>
    <t>中卫市阜民丰牧业发展有限责任公司</t>
  </si>
  <si>
    <t>中卫市富农畜牧养殖专业合作社</t>
  </si>
  <si>
    <t>中卫市沐沙畜牧科技有限公司</t>
  </si>
  <si>
    <t>中卫市恒源奶牛养殖农民专业合作社</t>
  </si>
  <si>
    <t>中卫市塞外奶牛养殖农民专业合作社</t>
  </si>
  <si>
    <t>中卫市政欣奶牛养殖农民专业合作社</t>
  </si>
  <si>
    <t>中卫市鑫文奶牛养殖农民专业合作社</t>
  </si>
  <si>
    <t>中卫市东春源奶牛养殖农民专业合作社</t>
  </si>
  <si>
    <t>中卫市润厚源奶牛养殖农民专业合作社</t>
  </si>
  <si>
    <t>中卫市宏昇源奶牛养殖农民专业合作社</t>
  </si>
  <si>
    <t>中卫市犇腾奶牛养殖农民专业合作社</t>
  </si>
  <si>
    <t>中卫市康圣奶牛养殖农民专业合作社</t>
  </si>
  <si>
    <t>中卫市军润奶牛养殖农民专业合作社</t>
  </si>
  <si>
    <t>中卫市玉睿畜牧养殖有限公司</t>
  </si>
  <si>
    <t>中卫市鑫星奶牛养殖农民专业合作社</t>
  </si>
  <si>
    <t>宁夏大青山农牧业发展有限公司</t>
  </si>
  <si>
    <t>中卫光明生态智慧牧场有限公司</t>
  </si>
  <si>
    <t>中卫市六和鑫奶牛养殖农民专业合作社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</si>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</sst>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4"/>
      <name val="Times New Roman"/>
      <charset val="134"/>
    </font>
    <font>
      <sz val="14"/>
      <name val="Times New Roman"/>
      <charset val="134"/>
    </font>
    <font>
      <sz val="11"/>
      <name val="宋体"/>
      <charset val="134"/>
      <scheme val="minor"/>
    </font>
    <font>
      <sz val="22"/>
      <name val="Times New Roman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新宋体"/>
      <charset val="134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" applyNumberFormat="0" applyFill="0" applyProtection="0">
      <alignment horizont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partnerNameD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K22" sqref="K22"/>
    </sheetView>
  </sheetViews>
  <sheetFormatPr defaultColWidth="9" defaultRowHeight="13.5" outlineLevelCol="7"/>
  <cols>
    <col min="1" max="1" width="5.55833333333333" style="5" customWidth="1"/>
    <col min="2" max="2" width="46" style="6" customWidth="1"/>
    <col min="3" max="3" width="13.5" style="5" customWidth="1"/>
    <col min="4" max="4" width="12.375" style="5" customWidth="1"/>
    <col min="5" max="5" width="12.75" style="5" customWidth="1"/>
    <col min="6" max="6" width="15.875" style="5" customWidth="1"/>
    <col min="7" max="7" width="11.5" style="5" customWidth="1"/>
    <col min="8" max="8" width="16.25" style="5" customWidth="1"/>
    <col min="9" max="16384" width="9" style="5"/>
  </cols>
  <sheetData>
    <row r="1" s="1" customFormat="1" ht="6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44" customHeight="1" spans="1: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3" customFormat="1" ht="23.5" customHeight="1" spans="1:8">
      <c r="A3" s="11">
        <v>1</v>
      </c>
      <c r="B3" s="12" t="s">
        <v>9</v>
      </c>
      <c r="C3" s="13">
        <v>863</v>
      </c>
      <c r="D3" s="13">
        <v>594</v>
      </c>
      <c r="E3" s="13">
        <v>594</v>
      </c>
      <c r="F3" s="13">
        <v>544</v>
      </c>
      <c r="G3" s="14" t="s">
        <v>10</v>
      </c>
      <c r="H3" s="13">
        <v>5.44</v>
      </c>
    </row>
    <row r="4" s="3" customFormat="1" ht="23.5" customHeight="1" spans="1:8">
      <c r="A4" s="11">
        <v>2</v>
      </c>
      <c r="B4" s="12" t="s">
        <v>11</v>
      </c>
      <c r="C4" s="13">
        <v>300</v>
      </c>
      <c r="D4" s="13">
        <v>260</v>
      </c>
      <c r="E4" s="13">
        <v>260</v>
      </c>
      <c r="F4" s="13">
        <v>260</v>
      </c>
      <c r="G4" s="14" t="s">
        <v>10</v>
      </c>
      <c r="H4" s="13">
        <v>2.6</v>
      </c>
    </row>
    <row r="5" s="3" customFormat="1" ht="23.5" customHeight="1" spans="1:8">
      <c r="A5" s="11">
        <v>3</v>
      </c>
      <c r="B5" s="12" t="s">
        <v>12</v>
      </c>
      <c r="C5" s="13">
        <v>800</v>
      </c>
      <c r="D5" s="13">
        <v>726</v>
      </c>
      <c r="E5" s="13">
        <v>687</v>
      </c>
      <c r="F5" s="13">
        <v>607</v>
      </c>
      <c r="G5" s="14" t="s">
        <v>10</v>
      </c>
      <c r="H5" s="13">
        <v>6.07</v>
      </c>
    </row>
    <row r="6" s="4" customFormat="1" ht="23.5" customHeight="1" spans="1:8">
      <c r="A6" s="11">
        <v>4</v>
      </c>
      <c r="B6" s="12" t="s">
        <v>13</v>
      </c>
      <c r="C6" s="13">
        <v>1000</v>
      </c>
      <c r="D6" s="13">
        <v>854</v>
      </c>
      <c r="E6" s="13">
        <v>854</v>
      </c>
      <c r="F6" s="13">
        <v>754</v>
      </c>
      <c r="G6" s="14" t="s">
        <v>10</v>
      </c>
      <c r="H6" s="13">
        <v>7.54</v>
      </c>
    </row>
    <row r="7" s="4" customFormat="1" ht="23.5" customHeight="1" spans="1:8">
      <c r="A7" s="11">
        <v>5</v>
      </c>
      <c r="B7" s="12" t="s">
        <v>14</v>
      </c>
      <c r="C7" s="13">
        <v>3400</v>
      </c>
      <c r="D7" s="13">
        <v>3197</v>
      </c>
      <c r="E7" s="13">
        <v>2832</v>
      </c>
      <c r="F7" s="13">
        <v>2392</v>
      </c>
      <c r="G7" s="14" t="s">
        <v>10</v>
      </c>
      <c r="H7" s="13">
        <v>23.92</v>
      </c>
    </row>
    <row r="8" s="4" customFormat="1" ht="23.5" customHeight="1" spans="1:8">
      <c r="A8" s="15">
        <v>6</v>
      </c>
      <c r="B8" s="12" t="s">
        <v>15</v>
      </c>
      <c r="C8" s="13">
        <v>600</v>
      </c>
      <c r="D8" s="13">
        <v>590</v>
      </c>
      <c r="E8" s="13">
        <v>590</v>
      </c>
      <c r="F8" s="13">
        <v>520</v>
      </c>
      <c r="G8" s="14" t="s">
        <v>10</v>
      </c>
      <c r="H8" s="13">
        <v>5.2</v>
      </c>
    </row>
    <row r="9" s="3" customFormat="1" ht="23.5" customHeight="1" spans="1:8">
      <c r="A9" s="11">
        <v>7</v>
      </c>
      <c r="B9" s="12" t="s">
        <v>16</v>
      </c>
      <c r="C9" s="13">
        <v>2090</v>
      </c>
      <c r="D9" s="13">
        <v>2272</v>
      </c>
      <c r="E9" s="13">
        <v>1621</v>
      </c>
      <c r="F9" s="13">
        <v>1381</v>
      </c>
      <c r="G9" s="14" t="s">
        <v>10</v>
      </c>
      <c r="H9" s="13">
        <v>13.81</v>
      </c>
    </row>
    <row r="10" s="4" customFormat="1" ht="23.5" customHeight="1" spans="1:8">
      <c r="A10" s="15">
        <v>8</v>
      </c>
      <c r="B10" s="12" t="s">
        <v>17</v>
      </c>
      <c r="C10" s="13">
        <v>646</v>
      </c>
      <c r="D10" s="13">
        <v>600</v>
      </c>
      <c r="E10" s="13">
        <v>590</v>
      </c>
      <c r="F10" s="13">
        <v>520</v>
      </c>
      <c r="G10" s="14" t="s">
        <v>10</v>
      </c>
      <c r="H10" s="13">
        <v>5.2</v>
      </c>
    </row>
    <row r="11" s="3" customFormat="1" ht="30" customHeight="1" spans="1:8">
      <c r="A11" s="11">
        <v>9</v>
      </c>
      <c r="B11" s="12" t="s">
        <v>18</v>
      </c>
      <c r="C11" s="13">
        <v>1300</v>
      </c>
      <c r="D11" s="13">
        <v>1180</v>
      </c>
      <c r="E11" s="13">
        <v>817</v>
      </c>
      <c r="F11" s="13">
        <v>787</v>
      </c>
      <c r="G11" s="14" t="s">
        <v>10</v>
      </c>
      <c r="H11" s="13">
        <v>7.87</v>
      </c>
    </row>
    <row r="12" s="3" customFormat="1" ht="23.5" customHeight="1" spans="1:8">
      <c r="A12" s="11">
        <v>10</v>
      </c>
      <c r="B12" s="12" t="s">
        <v>19</v>
      </c>
      <c r="C12" s="13">
        <v>700</v>
      </c>
      <c r="D12" s="13">
        <v>550</v>
      </c>
      <c r="E12" s="13">
        <v>550</v>
      </c>
      <c r="F12" s="13">
        <v>500</v>
      </c>
      <c r="G12" s="14" t="s">
        <v>10</v>
      </c>
      <c r="H12" s="13">
        <v>5</v>
      </c>
    </row>
    <row r="13" s="4" customFormat="1" ht="23.5" customHeight="1" spans="1:8">
      <c r="A13" s="15">
        <v>11</v>
      </c>
      <c r="B13" s="12" t="s">
        <v>20</v>
      </c>
      <c r="C13" s="13">
        <v>450</v>
      </c>
      <c r="D13" s="13">
        <v>300</v>
      </c>
      <c r="E13" s="13">
        <v>300</v>
      </c>
      <c r="F13" s="13">
        <v>300</v>
      </c>
      <c r="G13" s="14" t="s">
        <v>10</v>
      </c>
      <c r="H13" s="13">
        <v>3</v>
      </c>
    </row>
    <row r="14" s="3" customFormat="1" ht="23.5" customHeight="1" spans="1:8">
      <c r="A14" s="11">
        <v>12</v>
      </c>
      <c r="B14" s="12" t="s">
        <v>21</v>
      </c>
      <c r="C14" s="13">
        <v>1326</v>
      </c>
      <c r="D14" s="13">
        <v>1105</v>
      </c>
      <c r="E14" s="13">
        <v>1105</v>
      </c>
      <c r="F14" s="13">
        <v>945</v>
      </c>
      <c r="G14" s="14" t="s">
        <v>10</v>
      </c>
      <c r="H14" s="13">
        <v>9.45</v>
      </c>
    </row>
    <row r="15" s="3" customFormat="1" ht="23.5" customHeight="1" spans="1:8">
      <c r="A15" s="11">
        <v>13</v>
      </c>
      <c r="B15" s="12" t="s">
        <v>22</v>
      </c>
      <c r="C15" s="13">
        <v>2417</v>
      </c>
      <c r="D15" s="13">
        <v>2200</v>
      </c>
      <c r="E15" s="13">
        <v>1643</v>
      </c>
      <c r="F15" s="13">
        <v>1423</v>
      </c>
      <c r="G15" s="14" t="s">
        <v>10</v>
      </c>
      <c r="H15" s="13">
        <v>14.23</v>
      </c>
    </row>
    <row r="16" s="3" customFormat="1" ht="23.5" customHeight="1" spans="1:8">
      <c r="A16" s="11">
        <v>14</v>
      </c>
      <c r="B16" s="12" t="s">
        <v>23</v>
      </c>
      <c r="C16" s="13">
        <v>1400</v>
      </c>
      <c r="D16" s="13">
        <v>1136</v>
      </c>
      <c r="E16" s="13">
        <v>828</v>
      </c>
      <c r="F16" s="13">
        <v>798</v>
      </c>
      <c r="G16" s="14" t="s">
        <v>10</v>
      </c>
      <c r="H16" s="13">
        <v>7.98</v>
      </c>
    </row>
    <row r="17" s="3" customFormat="1" ht="23.5" customHeight="1" spans="1:8">
      <c r="A17" s="11">
        <v>15</v>
      </c>
      <c r="B17" s="12" t="s">
        <v>24</v>
      </c>
      <c r="C17" s="13">
        <v>1200</v>
      </c>
      <c r="D17" s="13">
        <v>1041</v>
      </c>
      <c r="E17" s="13">
        <v>1041</v>
      </c>
      <c r="F17" s="13">
        <v>891</v>
      </c>
      <c r="G17" s="14" t="s">
        <v>10</v>
      </c>
      <c r="H17" s="13">
        <v>8.91</v>
      </c>
    </row>
    <row r="18" s="3" customFormat="1" ht="23.5" customHeight="1" spans="1:8">
      <c r="A18" s="11">
        <v>16</v>
      </c>
      <c r="B18" s="12" t="s">
        <v>25</v>
      </c>
      <c r="C18" s="13">
        <v>500</v>
      </c>
      <c r="D18" s="13">
        <v>1177</v>
      </c>
      <c r="E18" s="13">
        <v>1177</v>
      </c>
      <c r="F18" s="13">
        <v>1017</v>
      </c>
      <c r="G18" s="14" t="s">
        <v>10</v>
      </c>
      <c r="H18" s="13">
        <v>10.17</v>
      </c>
    </row>
    <row r="19" s="4" customFormat="1" ht="23.5" customHeight="1" spans="1:8">
      <c r="A19" s="15">
        <v>17</v>
      </c>
      <c r="B19" s="12" t="s">
        <v>26</v>
      </c>
      <c r="C19" s="13">
        <v>600</v>
      </c>
      <c r="D19" s="13">
        <v>724</v>
      </c>
      <c r="E19" s="13">
        <v>724</v>
      </c>
      <c r="F19" s="13">
        <v>634</v>
      </c>
      <c r="G19" s="14" t="s">
        <v>10</v>
      </c>
      <c r="H19" s="13">
        <v>6.34</v>
      </c>
    </row>
    <row r="20" s="3" customFormat="1" ht="23.5" customHeight="1" spans="1:8">
      <c r="A20" s="11">
        <v>18</v>
      </c>
      <c r="B20" s="12" t="s">
        <v>27</v>
      </c>
      <c r="C20" s="13">
        <v>400</v>
      </c>
      <c r="D20" s="13">
        <v>300</v>
      </c>
      <c r="E20" s="13">
        <v>300</v>
      </c>
      <c r="F20" s="13">
        <v>300</v>
      </c>
      <c r="G20" s="14" t="s">
        <v>10</v>
      </c>
      <c r="H20" s="13">
        <v>3</v>
      </c>
    </row>
    <row r="21" s="3" customFormat="1" ht="23.5" customHeight="1" spans="1:8">
      <c r="A21" s="11">
        <v>19</v>
      </c>
      <c r="B21" s="12" t="s">
        <v>28</v>
      </c>
      <c r="C21" s="13">
        <v>300</v>
      </c>
      <c r="D21" s="13">
        <v>260</v>
      </c>
      <c r="E21" s="13">
        <v>200</v>
      </c>
      <c r="F21" s="13">
        <v>200</v>
      </c>
      <c r="G21" s="14" t="s">
        <v>10</v>
      </c>
      <c r="H21" s="13">
        <v>2</v>
      </c>
    </row>
    <row r="22" s="4" customFormat="1" ht="23.5" customHeight="1" spans="1:8">
      <c r="A22" s="15">
        <v>20</v>
      </c>
      <c r="B22" s="12" t="s">
        <v>29</v>
      </c>
      <c r="C22" s="13">
        <v>4278</v>
      </c>
      <c r="D22" s="13">
        <v>4278</v>
      </c>
      <c r="E22" s="13">
        <v>4278</v>
      </c>
      <c r="F22" s="13">
        <v>3684</v>
      </c>
      <c r="G22" s="14" t="s">
        <v>10</v>
      </c>
      <c r="H22" s="13">
        <v>36.84</v>
      </c>
    </row>
    <row r="23" s="3" customFormat="1" ht="23.5" customHeight="1" spans="1:8">
      <c r="A23" s="11">
        <v>21</v>
      </c>
      <c r="B23" s="12" t="s">
        <v>30</v>
      </c>
      <c r="C23" s="13">
        <v>3100</v>
      </c>
      <c r="D23" s="13">
        <v>3517</v>
      </c>
      <c r="E23" s="13">
        <v>3517</v>
      </c>
      <c r="F23" s="13">
        <v>3023</v>
      </c>
      <c r="G23" s="14" t="s">
        <v>10</v>
      </c>
      <c r="H23" s="13">
        <v>30.23</v>
      </c>
    </row>
    <row r="24" s="3" customFormat="1" ht="23.5" customHeight="1" spans="1:8">
      <c r="A24" s="11">
        <v>22</v>
      </c>
      <c r="B24" s="12" t="s">
        <v>31</v>
      </c>
      <c r="C24" s="13">
        <v>600</v>
      </c>
      <c r="D24" s="13">
        <v>600</v>
      </c>
      <c r="E24" s="13">
        <v>600</v>
      </c>
      <c r="F24" s="13">
        <v>520</v>
      </c>
      <c r="G24" s="14" t="s">
        <v>10</v>
      </c>
      <c r="H24" s="13">
        <v>5.2</v>
      </c>
    </row>
    <row r="25" s="4" customFormat="1" ht="23.5" customHeight="1" spans="1:8">
      <c r="A25" s="16">
        <v>25</v>
      </c>
      <c r="B25" s="17" t="s">
        <v>32</v>
      </c>
      <c r="C25" s="13">
        <f t="shared" ref="C25:F25" si="0">SUM(C3:C24)</f>
        <v>28270</v>
      </c>
      <c r="D25" s="13">
        <f t="shared" si="0"/>
        <v>27461</v>
      </c>
      <c r="E25" s="13">
        <f t="shared" si="0"/>
        <v>25108</v>
      </c>
      <c r="F25" s="13">
        <f t="shared" si="0"/>
        <v>22000</v>
      </c>
      <c r="G25" s="13"/>
      <c r="H25" s="13">
        <f>SUM(H3:H24)</f>
        <v>220</v>
      </c>
    </row>
    <row r="27" ht="18.75" spans="4:6">
      <c r="D27" s="18"/>
      <c r="E27" s="19"/>
      <c r="F27" s="19"/>
    </row>
    <row r="28" spans="4:4">
      <c r="D28" s="20"/>
    </row>
    <row r="29" spans="4:6">
      <c r="D29" s="18"/>
      <c r="E29" s="20"/>
      <c r="F29" s="20"/>
    </row>
    <row r="31" spans="5:6">
      <c r="E31" s="21"/>
      <c r="F31" s="21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や零下1 °C丶</cp:lastModifiedBy>
  <dcterms:created xsi:type="dcterms:W3CDTF">2021-06-24T02:24:00Z</dcterms:created>
  <dcterms:modified xsi:type="dcterms:W3CDTF">2023-07-18T01:11:02Z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8DB6932801B44CB6AD354CA30D2DA418</vt:lpwstr>
  </property>
  <property fmtid="{D5CDD505-2E9C-101B-9397-08002B2CF9AE}" pid="3" name="KSOProductBuildVer">
    <vt:lpwstr>2052-11.1.0.14309</vt:lpwstr>
  </property>
</Properties>
</file>