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<sst xmlns="http://schemas.openxmlformats.org/spreadsheetml/2006/main" count="17" uniqueCount="16">
  <si>
    <t>沙坡头区2023年12月农村最低生活保障资金及春节补贴发放统计表</t>
  </si>
  <si>
    <t>镇（乡）</t>
  </si>
  <si>
    <t>户数（户）</t>
  </si>
  <si>
    <t>人数（人）</t>
  </si>
  <si>
    <t>保障金</t>
  </si>
  <si>
    <t>春节补贴60元/人</t>
  </si>
  <si>
    <t>合计</t>
  </si>
  <si>
    <t>迎水镇</t>
  </si>
  <si>
    <t>东园镇</t>
  </si>
  <si>
    <t>柔远镇</t>
  </si>
  <si>
    <t>镇罗镇</t>
  </si>
  <si>
    <t>永康镇</t>
  </si>
  <si>
    <t>宣和镇</t>
  </si>
  <si>
    <t>常乐镇</t>
  </si>
  <si>
    <t>香山乡</t>
  </si>
  <si>
    <t>兴仁镇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</si>
</sst>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e鯪9Y_x000B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3.5" outlineLevelCol="5"/>
  <cols>
    <col min="1" max="1" width="15.125" style="1" customWidth="1"/>
    <col min="2" max="6" width="13.875" style="1" customWidth="1"/>
    <col min="7" max="16382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6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54" customHeight="1" spans="1:6">
      <c r="A3" s="4" t="s">
        <v>7</v>
      </c>
      <c r="B3" s="4">
        <v>981</v>
      </c>
      <c r="C3" s="4">
        <v>1269</v>
      </c>
      <c r="D3" s="4">
        <v>471720</v>
      </c>
      <c r="E3" s="4">
        <v>76140</v>
      </c>
      <c r="F3" s="4">
        <v>547860</v>
      </c>
    </row>
    <row r="4" s="1" customFormat="1" ht="54" customHeight="1" spans="1:6">
      <c r="A4" s="4" t="s">
        <v>8</v>
      </c>
      <c r="B4" s="4">
        <v>2137</v>
      </c>
      <c r="C4" s="4">
        <v>2624</v>
      </c>
      <c r="D4" s="4">
        <v>953540</v>
      </c>
      <c r="E4" s="4">
        <v>157440</v>
      </c>
      <c r="F4" s="4">
        <v>1110980</v>
      </c>
    </row>
    <row r="5" s="1" customFormat="1" ht="54" customHeight="1" spans="1:6">
      <c r="A5" s="4" t="s">
        <v>9</v>
      </c>
      <c r="B5" s="4">
        <v>841</v>
      </c>
      <c r="C5" s="4">
        <v>984</v>
      </c>
      <c r="D5" s="4">
        <v>364920</v>
      </c>
      <c r="E5" s="4">
        <v>59040</v>
      </c>
      <c r="F5" s="4">
        <v>423960</v>
      </c>
    </row>
    <row r="6" s="1" customFormat="1" ht="54" customHeight="1" spans="1:6">
      <c r="A6" s="4" t="s">
        <v>10</v>
      </c>
      <c r="B6" s="4">
        <v>1098</v>
      </c>
      <c r="C6" s="4">
        <v>1274</v>
      </c>
      <c r="D6" s="4">
        <v>469220</v>
      </c>
      <c r="E6" s="4">
        <v>76440</v>
      </c>
      <c r="F6" s="4">
        <v>545660</v>
      </c>
    </row>
    <row r="7" s="1" customFormat="1" ht="54" customHeight="1" spans="1:6">
      <c r="A7" s="4" t="s">
        <v>11</v>
      </c>
      <c r="B7" s="5">
        <v>846</v>
      </c>
      <c r="C7" s="5">
        <v>1123</v>
      </c>
      <c r="D7" s="4">
        <v>413620</v>
      </c>
      <c r="E7" s="4">
        <v>67380</v>
      </c>
      <c r="F7" s="4">
        <v>481000</v>
      </c>
    </row>
    <row r="8" s="1" customFormat="1" ht="54" customHeight="1" spans="1:6">
      <c r="A8" s="4" t="s">
        <v>12</v>
      </c>
      <c r="B8" s="4">
        <v>1758</v>
      </c>
      <c r="C8" s="4">
        <v>2317</v>
      </c>
      <c r="D8" s="4">
        <v>855940</v>
      </c>
      <c r="E8" s="4">
        <v>139020</v>
      </c>
      <c r="F8" s="4">
        <v>994960</v>
      </c>
    </row>
    <row r="9" s="1" customFormat="1" ht="54" customHeight="1" spans="1:6">
      <c r="A9" s="4" t="s">
        <v>13</v>
      </c>
      <c r="B9" s="6">
        <v>1916</v>
      </c>
      <c r="C9" s="4">
        <v>2662</v>
      </c>
      <c r="D9" s="4">
        <v>947980</v>
      </c>
      <c r="E9" s="4">
        <v>159720</v>
      </c>
      <c r="F9" s="4">
        <v>1107700</v>
      </c>
    </row>
    <row r="10" s="1" customFormat="1" ht="54" customHeight="1" spans="1:6">
      <c r="A10" s="4" t="s">
        <v>14</v>
      </c>
      <c r="B10" s="4">
        <v>479</v>
      </c>
      <c r="C10" s="4">
        <v>604</v>
      </c>
      <c r="D10" s="4">
        <v>214780</v>
      </c>
      <c r="E10" s="4">
        <v>36240</v>
      </c>
      <c r="F10" s="4">
        <v>251020</v>
      </c>
    </row>
    <row r="11" s="1" customFormat="1" ht="54" customHeight="1" spans="1:6">
      <c r="A11" s="4" t="s">
        <v>15</v>
      </c>
      <c r="B11" s="4">
        <v>2023</v>
      </c>
      <c r="C11" s="4">
        <v>2751</v>
      </c>
      <c r="D11" s="4">
        <v>953880</v>
      </c>
      <c r="E11" s="4">
        <v>165060</v>
      </c>
      <c r="F11" s="4">
        <v>1118940</v>
      </c>
    </row>
    <row r="12" s="1" customFormat="1" ht="54" customHeight="1" spans="1:6">
      <c r="A12" s="7" t="s">
        <v>6</v>
      </c>
      <c r="B12" s="4">
        <f>SUM(B3:B11)</f>
        <v>12079</v>
      </c>
      <c r="C12" s="4">
        <f>SUM(C3:C11)</f>
        <v>15608</v>
      </c>
      <c r="D12" s="4">
        <f>SUM(D3:D11)</f>
        <v>5645600</v>
      </c>
      <c r="E12" s="4">
        <f>SUM(E3:E11)</f>
        <v>936480</v>
      </c>
      <c r="F12" s="4">
        <f>SUM(F3:F11)</f>
        <v>6582080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杨伟丹</dc:creator>
  <cp:lastModifiedBy>Lotus   </cp:lastModifiedBy>
  <dcterms:created xsi:type="dcterms:W3CDTF">2020-08-25T02:00:00Z</dcterms:created>
  <dcterms:modified xsi:type="dcterms:W3CDTF">2023-11-29T03:22:28Z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