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2" r:id="rId1"/>
  </sheets>
  <definedNames>
    <definedName name="_xlnm._FilterDatabase" localSheetId="0" hidden="1">Sheet1!$A$2:$C$42</definedName>
  </definedNames>
  <calcPr calcId="144525"/>
</workbook>
</file>

<file path=xl/sharedStrings.xml><?xml version="1.0" encoding="utf-8"?>
<sst xmlns="http://schemas.openxmlformats.org/spreadsheetml/2006/main" count="88" uniqueCount="61">
  <si>
    <t>永康镇2020年03月特困人员供养-分散供养资金及1月价格临时补贴发放册</t>
  </si>
  <si>
    <t>序号</t>
  </si>
  <si>
    <t>村（居）</t>
  </si>
  <si>
    <t>姓名</t>
  </si>
  <si>
    <r>
      <t>1</t>
    </r>
    <r>
      <rPr>
        <b/>
        <sz val="11"/>
        <color rgb="FF000000"/>
        <rFont val="宋体"/>
        <family val="2"/>
        <charset val="134"/>
      </rPr>
      <t>月价格临时补贴（元）</t>
    </r>
  </si>
  <si>
    <t>发放金额（元）</t>
  </si>
  <si>
    <t>合计发放金额（元）</t>
  </si>
  <si>
    <t>备注</t>
  </si>
  <si>
    <t>杨滩村委会</t>
  </si>
  <si>
    <t>杨生才</t>
  </si>
  <si>
    <t>杨学明</t>
  </si>
  <si>
    <t>北滩村委会</t>
  </si>
  <si>
    <t>马帅</t>
  </si>
  <si>
    <t>申志华</t>
  </si>
  <si>
    <t>马佳鑫</t>
  </si>
  <si>
    <t>马娟</t>
  </si>
  <si>
    <t>刘湾村委会</t>
  </si>
  <si>
    <t>刘召弟</t>
  </si>
  <si>
    <t>刘升</t>
  </si>
  <si>
    <t>刘先</t>
  </si>
  <si>
    <t>刘建军</t>
  </si>
  <si>
    <t>刘祥</t>
  </si>
  <si>
    <t>艾有德</t>
  </si>
  <si>
    <t>陈建礼</t>
  </si>
  <si>
    <t>永丰村委会</t>
  </si>
  <si>
    <t>马福生</t>
  </si>
  <si>
    <t>艾湾村委会</t>
  </si>
  <si>
    <t>马连保</t>
  </si>
  <si>
    <t>王玉兰</t>
  </si>
  <si>
    <t>艾红</t>
  </si>
  <si>
    <t>艾有弟</t>
  </si>
  <si>
    <t>邵守照</t>
  </si>
  <si>
    <t>永康村委会</t>
  </si>
  <si>
    <t>杨秀梅</t>
  </si>
  <si>
    <t>永南村委会</t>
  </si>
  <si>
    <t>刘进贵</t>
  </si>
  <si>
    <t>孙梅芳</t>
  </si>
  <si>
    <t>侯国庆</t>
  </si>
  <si>
    <t>侯胜德</t>
  </si>
  <si>
    <t>侯海军</t>
  </si>
  <si>
    <t>沙滩村委会</t>
  </si>
  <si>
    <t>秦进</t>
  </si>
  <si>
    <t>金玉贵</t>
  </si>
  <si>
    <t>赵文华</t>
  </si>
  <si>
    <t>吴海龙</t>
  </si>
  <si>
    <t>乐台村委会</t>
  </si>
  <si>
    <t>拓明军</t>
  </si>
  <si>
    <t>魏淑娟</t>
  </si>
  <si>
    <t>景台村委会</t>
  </si>
  <si>
    <t>孙元华</t>
  </si>
  <si>
    <t>孙兆旗</t>
  </si>
  <si>
    <t>彩达村委会</t>
  </si>
  <si>
    <t>李盛芳</t>
  </si>
  <si>
    <t>马桂花</t>
  </si>
  <si>
    <t>双达村委会</t>
  </si>
  <si>
    <t>杨天鹏</t>
  </si>
  <si>
    <t>常正江</t>
  </si>
  <si>
    <t>党家水村委会</t>
  </si>
  <si>
    <t>崔俊元</t>
  </si>
  <si>
    <t>张明新</t>
  </si>
  <si>
    <t>姚秀莲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</si>
</sst>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###0.0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family val="2"/>
      <charset val="134"/>
    </font>
    <font>
      <b/>
      <sz val="11"/>
      <color rgb="FF000000"/>
      <name val="Tahoma"/>
      <family val="2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000000"/>
      <name val="宋体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/>
    <xf numFmtId="0" fontId="9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E8" sqref="E8"/>
    </sheetView>
  </sheetViews>
  <sheetFormatPr defaultColWidth="8.89166666666667" defaultRowHeight="13.5" outlineLevelCol="6"/>
  <cols>
    <col min="1" max="1" width="10.375" customWidth="1"/>
    <col min="2" max="2" width="18.5" customWidth="1"/>
    <col min="3" max="3" width="19.25" customWidth="1"/>
    <col min="4" max="4" width="12.375" customWidth="1"/>
    <col min="5" max="5" width="13.875" customWidth="1"/>
    <col min="6" max="6" width="19.375" customWidth="1"/>
  </cols>
  <sheetData>
    <row r="1" ht="56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4" customHeight="1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pans="1:7">
      <c r="A3" s="9">
        <v>1</v>
      </c>
      <c r="B3" s="9" t="s">
        <v>8</v>
      </c>
      <c r="C3" s="9" t="s">
        <v>9</v>
      </c>
      <c r="D3" s="10">
        <v>32.4</v>
      </c>
      <c r="E3" s="11">
        <v>730</v>
      </c>
      <c r="F3" s="12">
        <f t="shared" ref="F3:F42" si="0">D3+E3</f>
        <v>762.4</v>
      </c>
      <c r="G3" s="13"/>
    </row>
    <row r="4" spans="1:7">
      <c r="A4" s="9">
        <v>2</v>
      </c>
      <c r="B4" s="9" t="s">
        <v>8</v>
      </c>
      <c r="C4" s="9" t="s">
        <v>10</v>
      </c>
      <c r="D4" s="10">
        <v>20.52</v>
      </c>
      <c r="E4" s="11">
        <v>642</v>
      </c>
      <c r="F4" s="12">
        <f t="shared" si="0"/>
        <v>662.52</v>
      </c>
      <c r="G4" s="13"/>
    </row>
    <row r="5" spans="1:7">
      <c r="A5" s="9">
        <v>3</v>
      </c>
      <c r="B5" s="9" t="s">
        <v>11</v>
      </c>
      <c r="C5" s="9" t="s">
        <v>12</v>
      </c>
      <c r="D5" s="10">
        <v>20.52</v>
      </c>
      <c r="E5" s="11">
        <v>562</v>
      </c>
      <c r="F5" s="12">
        <f t="shared" si="0"/>
        <v>582.52</v>
      </c>
      <c r="G5" s="13"/>
    </row>
    <row r="6" spans="1:7">
      <c r="A6" s="9">
        <v>4</v>
      </c>
      <c r="B6" s="9" t="s">
        <v>11</v>
      </c>
      <c r="C6" s="9" t="s">
        <v>13</v>
      </c>
      <c r="D6" s="10">
        <v>20.52</v>
      </c>
      <c r="E6" s="11">
        <v>562</v>
      </c>
      <c r="F6" s="12">
        <f t="shared" si="0"/>
        <v>582.52</v>
      </c>
      <c r="G6" s="13"/>
    </row>
    <row r="7" spans="1:7">
      <c r="A7" s="9">
        <v>5</v>
      </c>
      <c r="B7" s="9" t="s">
        <v>11</v>
      </c>
      <c r="C7" s="9" t="s">
        <v>14</v>
      </c>
      <c r="D7" s="10">
        <v>20.52</v>
      </c>
      <c r="E7" s="11">
        <v>562</v>
      </c>
      <c r="F7" s="12">
        <f t="shared" si="0"/>
        <v>582.52</v>
      </c>
      <c r="G7" s="13"/>
    </row>
    <row r="8" spans="1:7">
      <c r="A8" s="9">
        <v>6</v>
      </c>
      <c r="B8" s="9" t="s">
        <v>11</v>
      </c>
      <c r="C8" s="9" t="s">
        <v>15</v>
      </c>
      <c r="D8" s="10">
        <v>20.52</v>
      </c>
      <c r="E8" s="11">
        <v>642</v>
      </c>
      <c r="F8" s="12">
        <f t="shared" si="0"/>
        <v>662.52</v>
      </c>
      <c r="G8" s="13"/>
    </row>
    <row r="9" spans="1:7">
      <c r="A9" s="9">
        <v>7</v>
      </c>
      <c r="B9" s="9" t="s">
        <v>16</v>
      </c>
      <c r="C9" s="9" t="s">
        <v>17</v>
      </c>
      <c r="D9" s="10">
        <v>20.52</v>
      </c>
      <c r="E9" s="11">
        <v>562</v>
      </c>
      <c r="F9" s="12">
        <f t="shared" si="0"/>
        <v>582.52</v>
      </c>
      <c r="G9" s="13"/>
    </row>
    <row r="10" spans="1:7">
      <c r="A10" s="9">
        <v>8</v>
      </c>
      <c r="B10" s="9" t="s">
        <v>16</v>
      </c>
      <c r="C10" s="9" t="s">
        <v>18</v>
      </c>
      <c r="D10" s="10">
        <v>20.52</v>
      </c>
      <c r="E10" s="11">
        <v>562</v>
      </c>
      <c r="F10" s="12">
        <f t="shared" si="0"/>
        <v>582.52</v>
      </c>
      <c r="G10" s="13"/>
    </row>
    <row r="11" spans="1:7">
      <c r="A11" s="9">
        <v>9</v>
      </c>
      <c r="B11" s="9" t="s">
        <v>16</v>
      </c>
      <c r="C11" s="9" t="s">
        <v>19</v>
      </c>
      <c r="D11" s="10">
        <v>20.52</v>
      </c>
      <c r="E11" s="11">
        <v>562</v>
      </c>
      <c r="F11" s="12">
        <f t="shared" si="0"/>
        <v>582.52</v>
      </c>
      <c r="G11" s="13"/>
    </row>
    <row r="12" spans="1:7">
      <c r="A12" s="9">
        <v>10</v>
      </c>
      <c r="B12" s="9" t="s">
        <v>16</v>
      </c>
      <c r="C12" s="9" t="s">
        <v>20</v>
      </c>
      <c r="D12" s="10">
        <v>20.52</v>
      </c>
      <c r="E12" s="11">
        <v>562</v>
      </c>
      <c r="F12" s="12">
        <f t="shared" si="0"/>
        <v>582.52</v>
      </c>
      <c r="G12" s="13"/>
    </row>
    <row r="13" spans="1:7">
      <c r="A13" s="9">
        <v>11</v>
      </c>
      <c r="B13" s="9" t="s">
        <v>16</v>
      </c>
      <c r="C13" s="9" t="s">
        <v>21</v>
      </c>
      <c r="D13" s="10">
        <v>20.52</v>
      </c>
      <c r="E13" s="11">
        <v>562</v>
      </c>
      <c r="F13" s="12">
        <f t="shared" si="0"/>
        <v>582.52</v>
      </c>
      <c r="G13" s="13"/>
    </row>
    <row r="14" spans="1:7">
      <c r="A14" s="9">
        <v>12</v>
      </c>
      <c r="B14" s="9" t="s">
        <v>16</v>
      </c>
      <c r="C14" s="9" t="s">
        <v>22</v>
      </c>
      <c r="D14" s="10">
        <v>20.52</v>
      </c>
      <c r="E14" s="11">
        <v>562</v>
      </c>
      <c r="F14" s="12">
        <f t="shared" si="0"/>
        <v>582.52</v>
      </c>
      <c r="G14" s="13"/>
    </row>
    <row r="15" spans="1:7">
      <c r="A15" s="9">
        <v>13</v>
      </c>
      <c r="B15" s="9" t="s">
        <v>16</v>
      </c>
      <c r="C15" s="9" t="s">
        <v>23</v>
      </c>
      <c r="D15" s="10">
        <v>20.52</v>
      </c>
      <c r="E15" s="11">
        <v>562</v>
      </c>
      <c r="F15" s="12">
        <f t="shared" si="0"/>
        <v>582.52</v>
      </c>
      <c r="G15" s="13"/>
    </row>
    <row r="16" spans="1:7">
      <c r="A16" s="9">
        <v>14</v>
      </c>
      <c r="B16" s="9" t="s">
        <v>24</v>
      </c>
      <c r="C16" s="9" t="s">
        <v>25</v>
      </c>
      <c r="D16" s="10">
        <v>32.4</v>
      </c>
      <c r="E16" s="11">
        <v>810</v>
      </c>
      <c r="F16" s="12">
        <f t="shared" si="0"/>
        <v>842.4</v>
      </c>
      <c r="G16" s="13"/>
    </row>
    <row r="17" spans="1:7">
      <c r="A17" s="9">
        <v>15</v>
      </c>
      <c r="B17" s="9" t="s">
        <v>26</v>
      </c>
      <c r="C17" s="9" t="s">
        <v>27</v>
      </c>
      <c r="D17" s="10">
        <v>20.52</v>
      </c>
      <c r="E17" s="11">
        <v>562</v>
      </c>
      <c r="F17" s="12">
        <f t="shared" si="0"/>
        <v>582.52</v>
      </c>
      <c r="G17" s="13"/>
    </row>
    <row r="18" spans="1:7">
      <c r="A18" s="9">
        <v>16</v>
      </c>
      <c r="B18" s="9" t="s">
        <v>26</v>
      </c>
      <c r="C18" s="9" t="s">
        <v>28</v>
      </c>
      <c r="D18" s="10">
        <v>20.52</v>
      </c>
      <c r="E18" s="11">
        <v>562</v>
      </c>
      <c r="F18" s="12">
        <f t="shared" si="0"/>
        <v>582.52</v>
      </c>
      <c r="G18" s="13"/>
    </row>
    <row r="19" spans="1:7">
      <c r="A19" s="9">
        <v>17</v>
      </c>
      <c r="B19" s="9" t="s">
        <v>26</v>
      </c>
      <c r="C19" s="9" t="s">
        <v>29</v>
      </c>
      <c r="D19" s="10">
        <v>20.52</v>
      </c>
      <c r="E19" s="11">
        <v>642</v>
      </c>
      <c r="F19" s="12">
        <f t="shared" si="0"/>
        <v>662.52</v>
      </c>
      <c r="G19" s="13"/>
    </row>
    <row r="20" spans="1:7">
      <c r="A20" s="9">
        <v>18</v>
      </c>
      <c r="B20" s="9" t="s">
        <v>26</v>
      </c>
      <c r="C20" s="9" t="s">
        <v>30</v>
      </c>
      <c r="D20" s="10">
        <v>32.4</v>
      </c>
      <c r="E20" s="11">
        <v>730</v>
      </c>
      <c r="F20" s="12">
        <f t="shared" si="0"/>
        <v>762.4</v>
      </c>
      <c r="G20" s="13"/>
    </row>
    <row r="21" spans="1:7">
      <c r="A21" s="9">
        <v>19</v>
      </c>
      <c r="B21" s="9" t="s">
        <v>26</v>
      </c>
      <c r="C21" s="9" t="s">
        <v>31</v>
      </c>
      <c r="D21" s="10">
        <v>20.52</v>
      </c>
      <c r="E21" s="11">
        <v>562</v>
      </c>
      <c r="F21" s="12">
        <f t="shared" si="0"/>
        <v>582.52</v>
      </c>
      <c r="G21" s="13"/>
    </row>
    <row r="22" spans="1:7">
      <c r="A22" s="9">
        <v>20</v>
      </c>
      <c r="B22" s="9" t="s">
        <v>32</v>
      </c>
      <c r="C22" s="9" t="s">
        <v>33</v>
      </c>
      <c r="D22" s="10">
        <v>20.52</v>
      </c>
      <c r="E22" s="11">
        <v>562</v>
      </c>
      <c r="F22" s="12">
        <f t="shared" si="0"/>
        <v>582.52</v>
      </c>
      <c r="G22" s="13"/>
    </row>
    <row r="23" spans="1:7">
      <c r="A23" s="9">
        <v>21</v>
      </c>
      <c r="B23" s="9" t="s">
        <v>34</v>
      </c>
      <c r="C23" s="9" t="s">
        <v>35</v>
      </c>
      <c r="D23" s="10">
        <v>20.52</v>
      </c>
      <c r="E23" s="11">
        <v>562</v>
      </c>
      <c r="F23" s="12">
        <f t="shared" si="0"/>
        <v>582.52</v>
      </c>
      <c r="G23" s="13"/>
    </row>
    <row r="24" spans="1:7">
      <c r="A24" s="9">
        <v>22</v>
      </c>
      <c r="B24" s="9" t="s">
        <v>34</v>
      </c>
      <c r="C24" s="9" t="s">
        <v>36</v>
      </c>
      <c r="D24" s="10">
        <v>20.52</v>
      </c>
      <c r="E24" s="11">
        <v>562</v>
      </c>
      <c r="F24" s="12">
        <f t="shared" si="0"/>
        <v>582.52</v>
      </c>
      <c r="G24" s="13"/>
    </row>
    <row r="25" spans="1:7">
      <c r="A25" s="9">
        <v>23</v>
      </c>
      <c r="B25" s="9" t="s">
        <v>34</v>
      </c>
      <c r="C25" s="9" t="s">
        <v>37</v>
      </c>
      <c r="D25" s="10">
        <v>20.52</v>
      </c>
      <c r="E25" s="11">
        <v>562</v>
      </c>
      <c r="F25" s="12">
        <f t="shared" si="0"/>
        <v>582.52</v>
      </c>
      <c r="G25" s="13"/>
    </row>
    <row r="26" spans="1:7">
      <c r="A26" s="9">
        <v>24</v>
      </c>
      <c r="B26" s="9" t="s">
        <v>34</v>
      </c>
      <c r="C26" s="9" t="s">
        <v>38</v>
      </c>
      <c r="D26" s="10">
        <v>20.52</v>
      </c>
      <c r="E26" s="11">
        <v>562</v>
      </c>
      <c r="F26" s="12">
        <f t="shared" si="0"/>
        <v>582.52</v>
      </c>
      <c r="G26" s="13"/>
    </row>
    <row r="27" spans="1:7">
      <c r="A27" s="9">
        <v>25</v>
      </c>
      <c r="B27" s="9" t="s">
        <v>34</v>
      </c>
      <c r="C27" s="9" t="s">
        <v>39</v>
      </c>
      <c r="D27" s="10">
        <v>20.52</v>
      </c>
      <c r="E27" s="11">
        <v>562</v>
      </c>
      <c r="F27" s="12">
        <f t="shared" si="0"/>
        <v>582.52</v>
      </c>
      <c r="G27" s="13"/>
    </row>
    <row r="28" spans="1:7">
      <c r="A28" s="9">
        <v>26</v>
      </c>
      <c r="B28" s="9" t="s">
        <v>40</v>
      </c>
      <c r="C28" s="9" t="s">
        <v>41</v>
      </c>
      <c r="D28" s="10">
        <v>20.52</v>
      </c>
      <c r="E28" s="11">
        <v>562</v>
      </c>
      <c r="F28" s="12">
        <f t="shared" si="0"/>
        <v>582.52</v>
      </c>
      <c r="G28" s="13"/>
    </row>
    <row r="29" spans="1:7">
      <c r="A29" s="9">
        <v>27</v>
      </c>
      <c r="B29" s="9" t="s">
        <v>40</v>
      </c>
      <c r="C29" s="9" t="s">
        <v>42</v>
      </c>
      <c r="D29" s="10">
        <v>20.52</v>
      </c>
      <c r="E29" s="11">
        <v>562</v>
      </c>
      <c r="F29" s="12">
        <f t="shared" si="0"/>
        <v>582.52</v>
      </c>
      <c r="G29" s="13"/>
    </row>
    <row r="30" spans="1:7">
      <c r="A30" s="9">
        <v>28</v>
      </c>
      <c r="B30" s="9" t="s">
        <v>40</v>
      </c>
      <c r="C30" s="9" t="s">
        <v>43</v>
      </c>
      <c r="D30" s="10">
        <v>20.52</v>
      </c>
      <c r="E30" s="11">
        <v>562</v>
      </c>
      <c r="F30" s="12">
        <f t="shared" si="0"/>
        <v>582.52</v>
      </c>
      <c r="G30" s="13"/>
    </row>
    <row r="31" spans="1:7">
      <c r="A31" s="9">
        <v>29</v>
      </c>
      <c r="B31" s="9" t="s">
        <v>40</v>
      </c>
      <c r="C31" s="9" t="s">
        <v>44</v>
      </c>
      <c r="D31" s="10">
        <v>32.4</v>
      </c>
      <c r="E31" s="11">
        <v>730</v>
      </c>
      <c r="F31" s="12">
        <f t="shared" si="0"/>
        <v>762.4</v>
      </c>
      <c r="G31" s="13"/>
    </row>
    <row r="32" spans="1:7">
      <c r="A32" s="9">
        <v>30</v>
      </c>
      <c r="B32" s="9" t="s">
        <v>45</v>
      </c>
      <c r="C32" s="9" t="s">
        <v>46</v>
      </c>
      <c r="D32" s="10">
        <v>20.52</v>
      </c>
      <c r="E32" s="11">
        <v>562</v>
      </c>
      <c r="F32" s="12">
        <f t="shared" si="0"/>
        <v>582.52</v>
      </c>
      <c r="G32" s="13"/>
    </row>
    <row r="33" spans="1:7">
      <c r="A33" s="9">
        <v>31</v>
      </c>
      <c r="B33" s="9" t="s">
        <v>45</v>
      </c>
      <c r="C33" s="9" t="s">
        <v>47</v>
      </c>
      <c r="D33" s="10">
        <v>20.52</v>
      </c>
      <c r="E33" s="11">
        <v>642</v>
      </c>
      <c r="F33" s="12">
        <f t="shared" si="0"/>
        <v>662.52</v>
      </c>
      <c r="G33" s="13"/>
    </row>
    <row r="34" spans="1:7">
      <c r="A34" s="9">
        <v>32</v>
      </c>
      <c r="B34" s="9" t="s">
        <v>48</v>
      </c>
      <c r="C34" s="9" t="s">
        <v>49</v>
      </c>
      <c r="D34" s="10">
        <v>20.52</v>
      </c>
      <c r="E34" s="11">
        <v>562</v>
      </c>
      <c r="F34" s="12">
        <f t="shared" si="0"/>
        <v>582.52</v>
      </c>
      <c r="G34" s="13"/>
    </row>
    <row r="35" spans="1:7">
      <c r="A35" s="9">
        <v>33</v>
      </c>
      <c r="B35" s="9" t="s">
        <v>48</v>
      </c>
      <c r="C35" s="9" t="s">
        <v>50</v>
      </c>
      <c r="D35" s="10">
        <v>20.52</v>
      </c>
      <c r="E35" s="11">
        <v>562</v>
      </c>
      <c r="F35" s="12">
        <f t="shared" si="0"/>
        <v>582.52</v>
      </c>
      <c r="G35" s="13"/>
    </row>
    <row r="36" spans="1:7">
      <c r="A36" s="9">
        <v>34</v>
      </c>
      <c r="B36" s="9" t="s">
        <v>51</v>
      </c>
      <c r="C36" s="9" t="s">
        <v>52</v>
      </c>
      <c r="D36" s="10">
        <v>20.52</v>
      </c>
      <c r="E36" s="11">
        <v>642</v>
      </c>
      <c r="F36" s="12">
        <f t="shared" si="0"/>
        <v>662.52</v>
      </c>
      <c r="G36" s="13"/>
    </row>
    <row r="37" spans="1:7">
      <c r="A37" s="9">
        <v>35</v>
      </c>
      <c r="B37" s="9" t="s">
        <v>51</v>
      </c>
      <c r="C37" s="9" t="s">
        <v>53</v>
      </c>
      <c r="D37" s="10">
        <v>20.52</v>
      </c>
      <c r="E37" s="11">
        <v>562</v>
      </c>
      <c r="F37" s="12">
        <f t="shared" si="0"/>
        <v>582.52</v>
      </c>
      <c r="G37" s="13"/>
    </row>
    <row r="38" spans="1:7">
      <c r="A38" s="9">
        <v>36</v>
      </c>
      <c r="B38" s="9" t="s">
        <v>54</v>
      </c>
      <c r="C38" s="9" t="s">
        <v>55</v>
      </c>
      <c r="D38" s="10">
        <v>20.52</v>
      </c>
      <c r="E38" s="11">
        <v>562</v>
      </c>
      <c r="F38" s="12">
        <f t="shared" si="0"/>
        <v>582.52</v>
      </c>
      <c r="G38" s="13"/>
    </row>
    <row r="39" spans="1:7">
      <c r="A39" s="9">
        <v>37</v>
      </c>
      <c r="B39" s="9" t="s">
        <v>54</v>
      </c>
      <c r="C39" s="9" t="s">
        <v>56</v>
      </c>
      <c r="D39" s="10">
        <v>32.4</v>
      </c>
      <c r="E39" s="11">
        <v>730</v>
      </c>
      <c r="F39" s="12">
        <f t="shared" si="0"/>
        <v>762.4</v>
      </c>
      <c r="G39" s="13"/>
    </row>
    <row r="40" spans="1:7">
      <c r="A40" s="9">
        <v>38</v>
      </c>
      <c r="B40" s="9" t="s">
        <v>57</v>
      </c>
      <c r="C40" s="9" t="s">
        <v>58</v>
      </c>
      <c r="D40" s="10">
        <v>32.4</v>
      </c>
      <c r="E40" s="11">
        <v>730</v>
      </c>
      <c r="F40" s="12">
        <f t="shared" si="0"/>
        <v>762.4</v>
      </c>
      <c r="G40" s="13"/>
    </row>
    <row r="41" spans="1:7">
      <c r="A41" s="9">
        <v>39</v>
      </c>
      <c r="B41" s="9" t="s">
        <v>57</v>
      </c>
      <c r="C41" s="9" t="s">
        <v>59</v>
      </c>
      <c r="D41" s="10">
        <v>20.52</v>
      </c>
      <c r="E41" s="11">
        <v>562</v>
      </c>
      <c r="F41" s="12">
        <f t="shared" si="0"/>
        <v>582.52</v>
      </c>
      <c r="G41" s="13"/>
    </row>
    <row r="42" spans="1:7">
      <c r="A42" s="9">
        <v>40</v>
      </c>
      <c r="B42" s="9" t="s">
        <v>57</v>
      </c>
      <c r="C42" s="9" t="s">
        <v>60</v>
      </c>
      <c r="D42" s="10">
        <v>20.52</v>
      </c>
      <c r="E42" s="11">
        <v>562</v>
      </c>
      <c r="F42" s="12">
        <f t="shared" si="0"/>
        <v>582.52</v>
      </c>
      <c r="G42" s="13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2019-06-28T00:53:00Z</dcterms:created>
  <dcterms:modified xsi:type="dcterms:W3CDTF">2020-02-26T02:20:38Z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