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4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<sst xmlns="http://schemas.openxmlformats.org/spreadsheetml/2006/main" count="32" uniqueCount="32">
  <si>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r>
      <rPr>
        <sz val="12"/>
        <color theme="1"/>
        <rFont val="Times New Roman"/>
        <charset val="134"/>
      </rPr>
      <t xml:space="preserve">     </t>
    </r>
    <r>
      <rPr>
        <sz val="12"/>
        <color theme="1"/>
        <rFont val="黑体"/>
        <charset val="134"/>
      </rPr>
      <t>附件：</t>
    </r>
  </si>
  <si>
    <t>2023年县域商业体系建设项目第二批拟拨付资金汇总表</t>
  </si>
  <si>
    <r>
      <t>填表日期：</t>
    </r>
    <r>
      <rPr>
        <b/>
        <sz val="11"/>
        <color theme="1"/>
        <rFont val="Times New Roman"/>
        <charset val="134"/>
      </rPr>
      <t>2024</t>
    </r>
    <r>
      <rPr>
        <b/>
        <sz val="11"/>
        <color theme="1"/>
        <rFont val="宋体"/>
        <charset val="134"/>
      </rPr>
      <t>年3月27日</t>
    </r>
  </si>
  <si>
    <t>单位：万元</t>
  </si>
  <si>
    <r>
      <rPr>
        <b/>
        <sz val="12"/>
        <color theme="1"/>
        <rFont val="仿宋_GB2312"/>
        <charset val="134"/>
      </rPr>
      <t>序号</t>
    </r>
  </si>
  <si>
    <t>批次</t>
  </si>
  <si>
    <r>
      <rPr>
        <b/>
        <sz val="12"/>
        <color theme="1"/>
        <rFont val="仿宋_GB2312"/>
        <charset val="134"/>
      </rPr>
      <t>项目名称</t>
    </r>
  </si>
  <si>
    <t>实施单位</t>
  </si>
  <si>
    <r>
      <rPr>
        <b/>
        <sz val="12"/>
        <color theme="1"/>
        <rFont val="仿宋_GB2312"/>
        <charset val="134"/>
      </rPr>
      <t>项目进度</t>
    </r>
  </si>
  <si>
    <t>核定金额</t>
  </si>
  <si>
    <t>补助比例</t>
  </si>
  <si>
    <t>已补助金额</t>
  </si>
  <si>
    <t>本次计划拨付金额</t>
  </si>
  <si>
    <r>
      <rPr>
        <b/>
        <sz val="12"/>
        <color theme="1"/>
        <rFont val="仿宋_GB2312"/>
        <charset val="134"/>
      </rPr>
      <t>备注</t>
    </r>
  </si>
  <si>
    <t>第一次</t>
  </si>
  <si>
    <t>第二次</t>
  </si>
  <si>
    <t>第一批</t>
  </si>
  <si>
    <t>柔远镇商贸中心</t>
  </si>
  <si>
    <t>中卫市沙坡头区柔远村股份经济合作社</t>
  </si>
  <si>
    <t>特色农产品产业供应链建设项目</t>
  </si>
  <si>
    <t>宁夏中卫市西部枣业食品有限公司</t>
  </si>
  <si>
    <t>沙坡头区神聚农业苹果产地集配中心建设项目</t>
  </si>
  <si>
    <t>宁夏神聚农业科技开发有限公司</t>
  </si>
  <si>
    <t>沙坡头区城乡商贸物流配送体系建设项目</t>
  </si>
  <si>
    <t>宁夏鑫兴中商贸有限公司</t>
  </si>
  <si>
    <t>第二批</t>
  </si>
  <si>
    <t>文昌镇商贸中心建设项目</t>
  </si>
  <si>
    <t>中卫市华西连锁超市有限公司</t>
  </si>
  <si>
    <t>第三批</t>
  </si>
  <si>
    <t>沙坡头区城乡商贸物流配送中心项目</t>
  </si>
  <si>
    <t>宁夏崧企食品商贸有限公司</t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</si>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</sst>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  <numFmt numFmtId="177" formatCode="0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b/>
      <sz val="11"/>
      <color theme="1"/>
      <name val="宋体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b/>
      <sz val="12"/>
      <name val="Times New Roma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5" applyNumberFormat="0" applyAlignment="0" applyProtection="0">
      <alignment vertical="center"/>
    </xf>
    <xf numFmtId="0" fontId="26" fillId="4" borderId="16" applyNumberFormat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28" fillId="5" borderId="17" applyNumberForma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9" fontId="15" fillId="0" borderId="8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A2" sqref="A2:K2"/>
    </sheetView>
  </sheetViews>
  <sheetFormatPr defaultColWidth="9" defaultRowHeight="15"/>
  <cols>
    <col min="1" max="1" width="8.875" style="1" customWidth="1"/>
    <col min="2" max="2" width="8.875" style="1" hidden="1" customWidth="1"/>
    <col min="3" max="3" width="25" style="1" customWidth="1"/>
    <col min="4" max="4" width="26.125" style="1" customWidth="1"/>
    <col min="5" max="5" width="14.5333333333333" style="1" customWidth="1"/>
    <col min="6" max="6" width="14.125" style="1" customWidth="1"/>
    <col min="7" max="7" width="14.0166666666667" style="1" customWidth="1"/>
    <col min="8" max="8" width="13.1083333333333" style="1" customWidth="1"/>
    <col min="9" max="9" width="14.025" style="1" hidden="1" customWidth="1"/>
    <col min="10" max="10" width="18.875" style="1" customWidth="1"/>
    <col min="11" max="11" width="16.375" style="1" customWidth="1"/>
    <col min="12" max="16384" width="9" style="1"/>
  </cols>
  <sheetData>
    <row r="1" ht="27" customHeight="1" spans="1:2">
      <c r="A1" s="6" t="s">
        <v>0</v>
      </c>
      <c r="B1" s="6"/>
    </row>
    <row r="2" s="1" customFormat="1" ht="57" customHeight="1" spans="1:11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="2" customFormat="1" ht="24" customHeight="1" spans="3:10">
      <c r="C3" s="9" t="s">
        <v>2</v>
      </c>
      <c r="J3" s="9" t="s">
        <v>3</v>
      </c>
    </row>
    <row r="4" s="3" customFormat="1" ht="22" customHeight="1" spans="1:11">
      <c r="A4" s="10" t="s">
        <v>4</v>
      </c>
      <c r="B4" s="11" t="s">
        <v>5</v>
      </c>
      <c r="C4" s="12" t="s">
        <v>6</v>
      </c>
      <c r="D4" s="13" t="s">
        <v>7</v>
      </c>
      <c r="E4" s="10" t="s">
        <v>8</v>
      </c>
      <c r="F4" s="14" t="s">
        <v>9</v>
      </c>
      <c r="G4" s="13"/>
      <c r="H4" s="15" t="s">
        <v>10</v>
      </c>
      <c r="I4" s="15" t="s">
        <v>11</v>
      </c>
      <c r="J4" s="15" t="s">
        <v>12</v>
      </c>
      <c r="K4" s="10" t="s">
        <v>13</v>
      </c>
    </row>
    <row r="5" s="4" customFormat="1" ht="22" customHeight="1" spans="1:11">
      <c r="A5" s="16"/>
      <c r="B5" s="17"/>
      <c r="C5" s="18"/>
      <c r="D5" s="19"/>
      <c r="E5" s="16"/>
      <c r="F5" s="20" t="s">
        <v>14</v>
      </c>
      <c r="G5" s="20" t="s">
        <v>15</v>
      </c>
      <c r="H5" s="21"/>
      <c r="I5" s="21"/>
      <c r="J5" s="21"/>
      <c r="K5" s="16"/>
    </row>
    <row r="6" s="4" customFormat="1" ht="42" customHeight="1" spans="1:11">
      <c r="A6" s="22">
        <v>1</v>
      </c>
      <c r="B6" s="23" t="s">
        <v>16</v>
      </c>
      <c r="C6" s="24" t="s">
        <v>17</v>
      </c>
      <c r="D6" s="25" t="s">
        <v>18</v>
      </c>
      <c r="E6" s="26">
        <v>1</v>
      </c>
      <c r="F6" s="27"/>
      <c r="G6" s="27">
        <v>112.501</v>
      </c>
      <c r="H6" s="26">
        <v>0.5</v>
      </c>
      <c r="I6" s="38"/>
      <c r="J6" s="38">
        <v>56</v>
      </c>
      <c r="K6" s="39"/>
    </row>
    <row r="7" s="4" customFormat="1" ht="42" customHeight="1" spans="1:11">
      <c r="A7" s="22">
        <v>2</v>
      </c>
      <c r="B7" s="23"/>
      <c r="C7" s="24" t="s">
        <v>19</v>
      </c>
      <c r="D7" s="28" t="s">
        <v>20</v>
      </c>
      <c r="E7" s="26">
        <v>0.8</v>
      </c>
      <c r="F7" s="27">
        <v>122.9534</v>
      </c>
      <c r="G7" s="27">
        <v>141.8366</v>
      </c>
      <c r="H7" s="26">
        <v>0.5</v>
      </c>
      <c r="I7" s="38">
        <v>36</v>
      </c>
      <c r="J7" s="38">
        <v>96</v>
      </c>
      <c r="K7" s="39"/>
    </row>
    <row r="8" s="4" customFormat="1" ht="42" customHeight="1" spans="1:11">
      <c r="A8" s="22">
        <v>3</v>
      </c>
      <c r="B8" s="23"/>
      <c r="C8" s="24" t="s">
        <v>21</v>
      </c>
      <c r="D8" s="28" t="s">
        <v>22</v>
      </c>
      <c r="E8" s="26">
        <v>0.85</v>
      </c>
      <c r="F8" s="27">
        <v>321.373</v>
      </c>
      <c r="G8" s="27">
        <v>264.4775</v>
      </c>
      <c r="H8" s="26">
        <v>0.5</v>
      </c>
      <c r="I8" s="38">
        <v>80</v>
      </c>
      <c r="J8" s="38">
        <v>212</v>
      </c>
      <c r="K8" s="39"/>
    </row>
    <row r="9" s="4" customFormat="1" ht="42" customHeight="1" spans="1:11">
      <c r="A9" s="22">
        <v>4</v>
      </c>
      <c r="B9" s="23"/>
      <c r="C9" s="24" t="s">
        <v>23</v>
      </c>
      <c r="D9" s="28" t="s">
        <v>24</v>
      </c>
      <c r="E9" s="26">
        <v>0.85</v>
      </c>
      <c r="F9" s="27"/>
      <c r="G9" s="27">
        <v>66.6171</v>
      </c>
      <c r="H9" s="26">
        <v>0.5</v>
      </c>
      <c r="I9" s="38"/>
      <c r="J9" s="38">
        <v>33</v>
      </c>
      <c r="K9" s="39"/>
    </row>
    <row r="10" s="4" customFormat="1" ht="42" customHeight="1" spans="1:11">
      <c r="A10" s="22">
        <v>5</v>
      </c>
      <c r="B10" s="29" t="s">
        <v>25</v>
      </c>
      <c r="C10" s="30" t="s">
        <v>26</v>
      </c>
      <c r="D10" s="31" t="s">
        <v>27</v>
      </c>
      <c r="E10" s="32">
        <v>0.8</v>
      </c>
      <c r="F10" s="33">
        <v>69.9991</v>
      </c>
      <c r="G10" s="33">
        <v>54.4009</v>
      </c>
      <c r="H10" s="32">
        <v>0.5</v>
      </c>
      <c r="I10" s="40">
        <v>27</v>
      </c>
      <c r="J10" s="40">
        <v>35</v>
      </c>
      <c r="K10" s="39"/>
    </row>
    <row r="11" s="4" customFormat="1" ht="42" customHeight="1" spans="1:11">
      <c r="A11" s="22">
        <v>6</v>
      </c>
      <c r="B11" s="29" t="s">
        <v>28</v>
      </c>
      <c r="C11" s="30" t="s">
        <v>29</v>
      </c>
      <c r="D11" s="31" t="s">
        <v>30</v>
      </c>
      <c r="E11" s="32">
        <v>0.85</v>
      </c>
      <c r="F11" s="33"/>
      <c r="G11" s="33">
        <v>210.319</v>
      </c>
      <c r="H11" s="32">
        <v>0.5</v>
      </c>
      <c r="I11" s="40"/>
      <c r="J11" s="40">
        <v>105</v>
      </c>
      <c r="K11" s="39"/>
    </row>
    <row r="12" s="5" customFormat="1" ht="42" customHeight="1" spans="1:11">
      <c r="A12" s="34" t="s">
        <v>31</v>
      </c>
      <c r="B12" s="35"/>
      <c r="C12" s="35"/>
      <c r="D12" s="35"/>
      <c r="E12" s="36"/>
      <c r="F12" s="37">
        <f>SUM(F6:F11)</f>
        <v>514.3255</v>
      </c>
      <c r="G12" s="37">
        <f>SUM(G6:G11)</f>
        <v>850.1521</v>
      </c>
      <c r="H12" s="37"/>
      <c r="I12" s="37">
        <f>SUM(I6:I11)</f>
        <v>143</v>
      </c>
      <c r="J12" s="37">
        <f>SUM(J6:J11)</f>
        <v>537</v>
      </c>
      <c r="K12" s="41"/>
    </row>
  </sheetData>
  <mergeCells count="13">
    <mergeCell ref="A2:K2"/>
    <mergeCell ref="F4:G4"/>
    <mergeCell ref="A12:E12"/>
    <mergeCell ref="A4:A5"/>
    <mergeCell ref="B4:B5"/>
    <mergeCell ref="B6:B9"/>
    <mergeCell ref="C4:C5"/>
    <mergeCell ref="D4:D5"/>
    <mergeCell ref="E4:E5"/>
    <mergeCell ref="H4:H5"/>
    <mergeCell ref="I4:I5"/>
    <mergeCell ref="J4:J5"/>
    <mergeCell ref="K4:K5"/>
  </mergeCells>
  <pageMargins left="0.865972222222222" right="0.699305555555556" top="0.75" bottom="0.75" header="0.3" footer="0.3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WPS_1638364614</cp:lastModifiedBy>
  <dcterms:created xsi:type="dcterms:W3CDTF">2023-03-24T08:40:00Z</dcterms:created>
  <dcterms:modified xsi:type="dcterms:W3CDTF">2024-03-29T06:36:37Z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48B474035F1C46B1AC94AA372CC88D75_13</vt:lpwstr>
  </property>
  <property fmtid="{D5CDD505-2E9C-101B-9397-08002B2CF9AE}" pid="3" name="KSOProductBuildVer">
    <vt:lpwstr>2052-12.1.0.16417</vt:lpwstr>
  </property>
</Properties>
</file>