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明细表" sheetId="1" r:id="rId1"/>
    <sheet name="情况表" sheetId="2" r:id="rId2"/>
  </sheets>
  <definedNames>
    <definedName name="_xlnm._FilterDatabase" localSheetId="0" hidden="1">明细表!$A$1:$L$38</definedName>
    <definedName name="_xlnm.Print_Titles" localSheetId="0">明细表!$1:$5</definedName>
    <definedName name="_xlnm.Print_Area" localSheetId="0">明细表!$A$1:$L$38</definedName>
  </definedNames>
  <calcPr calcId="144525"/>
</workbook>
</file>

<file path=xl/sharedStrings.xml><?xml version="1.0" encoding="utf-8"?>
<sst xmlns="http://schemas.openxmlformats.org/spreadsheetml/2006/main" count="363" uniqueCount="185">
  <si>
    <t>沙坡头区2020年地方政府债务余额明细表</t>
  </si>
  <si>
    <t>单位：万元</t>
  </si>
  <si>
    <t>债券编码</t>
  </si>
  <si>
    <t>债券名称</t>
  </si>
  <si>
    <t>债务类型</t>
  </si>
  <si>
    <t>期限（年）</t>
  </si>
  <si>
    <t>利率%</t>
  </si>
  <si>
    <t>发行日期</t>
  </si>
  <si>
    <t>起息日</t>
  </si>
  <si>
    <t>到期日</t>
  </si>
  <si>
    <t>备注</t>
  </si>
  <si>
    <t>金额</t>
  </si>
  <si>
    <t>偿还日期</t>
  </si>
  <si>
    <t>资金来源</t>
  </si>
  <si>
    <t>合计</t>
  </si>
  <si>
    <t>1575014</t>
  </si>
  <si>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年宁夏回族自治区政府一般债券（八期）</t>
    </r>
  </si>
  <si>
    <t>置换债券</t>
  </si>
  <si>
    <r>
      <rPr>
        <sz val="10"/>
        <rFont val="Times New Roman"/>
        <charset val="134"/>
      </rPr>
      <t>10</t>
    </r>
    <r>
      <rPr>
        <sz val="10"/>
        <rFont val="宋体"/>
        <charset val="134"/>
      </rPr>
      <t>年</t>
    </r>
  </si>
  <si>
    <t>3.52</t>
  </si>
  <si>
    <t>2015.09.09</t>
  </si>
  <si>
    <t>2025.09.09</t>
  </si>
  <si>
    <t>申请再融资债券</t>
  </si>
  <si>
    <t>1575004</t>
  </si>
  <si>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年宁夏回族自治区政府一般债券（四期）</t>
    </r>
  </si>
  <si>
    <t>3.59</t>
  </si>
  <si>
    <t>2015.06.16</t>
  </si>
  <si>
    <t>2025.06.16</t>
  </si>
  <si>
    <t>1575013</t>
  </si>
  <si>
    <r>
      <rPr>
        <sz val="10"/>
        <rFont val="Times New Roman"/>
        <charset val="134"/>
      </rPr>
      <t>2015</t>
    </r>
    <r>
      <rPr>
        <sz val="10"/>
        <rFont val="宋体"/>
        <charset val="134"/>
      </rPr>
      <t>年宁夏回族自治区政府一般债券（七期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</si>
  <si>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>7</t>
    </r>
    <r>
      <rPr>
        <sz val="10"/>
        <rFont val="宋体"/>
        <charset val="134"/>
      </rPr>
      <t>年</t>
    </r>
  </si>
  <si>
    <t>3.53</t>
  </si>
  <si>
    <t>2022.09.09</t>
  </si>
  <si>
    <t>1605512</t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</si>
  <si>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年宁夏回族自治区政府置换一般债券（十一期）</t>
    </r>
  </si>
  <si>
    <t>2.91</t>
  </si>
  <si>
    <t>2016.09.06</t>
  </si>
  <si>
    <t>2016.09.07</t>
  </si>
  <si>
    <t>2023.09.07</t>
  </si>
  <si>
    <t>1605513</t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</si>
  <si>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年宁夏回族自治区政府置换一般债券（十二期）</t>
    </r>
  </si>
  <si>
    <t>2.92</t>
  </si>
  <si>
    <t>2026.09.07</t>
  </si>
  <si>
    <t>1605511</t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</si>
  <si>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年宁夏回族自治区政府置换一般债券（十期）</t>
    </r>
  </si>
  <si>
    <r>
      <rPr>
        <sz val="10"/>
        <rFont val="Times New Roman"/>
        <charset val="134"/>
      </rPr>
      <t>5</t>
    </r>
    <r>
      <rPr>
        <sz val="10"/>
        <rFont val="宋体"/>
        <charset val="134"/>
      </rPr>
      <t>年</t>
    </r>
  </si>
  <si>
    <t>2.64</t>
  </si>
  <si>
    <t>2021.09.07</t>
  </si>
  <si>
    <t>1605078</t>
  </si>
  <si>
    <r>
      <rPr>
        <sz val="10"/>
        <rFont val="Times New Roman"/>
        <charset val="134"/>
      </rPr>
      <t>2016</t>
    </r>
    <r>
      <rPr>
        <sz val="10"/>
        <rFont val="宋体"/>
        <charset val="134"/>
      </rPr>
      <t>年宁夏回族自治区政府一般债券（二期）</t>
    </r>
  </si>
  <si>
    <t>2.78</t>
  </si>
  <si>
    <t>2016.03.25</t>
  </si>
  <si>
    <t>2021.03.25</t>
  </si>
  <si>
    <t>1705164</t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</si>
  <si>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年宁夏回族自治区政府一般债券（二期）</t>
    </r>
  </si>
  <si>
    <t>新增债券</t>
  </si>
  <si>
    <t>4.09</t>
  </si>
  <si>
    <t>2017.06.09</t>
  </si>
  <si>
    <t>2017.06.12</t>
  </si>
  <si>
    <t>2022.06.12</t>
  </si>
  <si>
    <t>1705167</t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</si>
  <si>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年宁夏回族自治区政府专项债券（一期）</t>
    </r>
  </si>
  <si>
    <t>4.08</t>
  </si>
  <si>
    <t>本级财政资金</t>
  </si>
  <si>
    <t>1705168</t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</si>
  <si>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年宁夏回族自治区政府专项债券（二期）</t>
    </r>
  </si>
  <si>
    <t>4.2</t>
  </si>
  <si>
    <t>2027.06.12</t>
  </si>
  <si>
    <t>1705166</t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</si>
  <si>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年宁夏回族自治区政府一般债券（四期）</t>
    </r>
  </si>
  <si>
    <t>4.28</t>
  </si>
  <si>
    <t>1705165</t>
  </si>
  <si>
    <r>
      <rPr>
        <sz val="10"/>
        <rFont val="Times New Roman"/>
        <charset val="134"/>
      </rPr>
      <t>2017</t>
    </r>
    <r>
      <rPr>
        <sz val="10"/>
        <rFont val="宋体"/>
        <charset val="134"/>
      </rPr>
      <t>年宁夏回族自治区政府一般债券（三期）</t>
    </r>
  </si>
  <si>
    <t>4.23</t>
  </si>
  <si>
    <t>2024.06.12</t>
  </si>
  <si>
    <t>147581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</si>
  <si>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年宁夏回族自治区政府一般债券（九期）</t>
    </r>
  </si>
  <si>
    <t>4.02</t>
  </si>
  <si>
    <t>2018.10.10</t>
  </si>
  <si>
    <t>2028.10.10</t>
  </si>
  <si>
    <t>147580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</si>
  <si>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年宁夏回族自治区政府一般债券（八期）</t>
    </r>
  </si>
  <si>
    <t>2025.10.10</t>
  </si>
  <si>
    <t>147541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</si>
  <si>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年宁夏回族自治区政府一般债券（六期）</t>
    </r>
  </si>
  <si>
    <t>3.87</t>
  </si>
  <si>
    <t>2018.09.14</t>
  </si>
  <si>
    <t>2023.09.14</t>
  </si>
  <si>
    <t>147579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</si>
  <si>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年宁夏回族自治区政府一般债券（七期）</t>
    </r>
  </si>
  <si>
    <r>
      <rPr>
        <sz val="10"/>
        <rFont val="Times New Roman"/>
        <charset val="134"/>
      </rPr>
      <t>3</t>
    </r>
    <r>
      <rPr>
        <sz val="10"/>
        <rFont val="宋体"/>
        <charset val="134"/>
      </rPr>
      <t>年</t>
    </r>
  </si>
  <si>
    <t>3.68</t>
  </si>
  <si>
    <t>2021.10.10</t>
  </si>
  <si>
    <t>147747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</si>
  <si>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年宁夏回族自治区政府一般债券（二期）</t>
    </r>
  </si>
  <si>
    <t>3.5</t>
  </si>
  <si>
    <t>2018.07.06</t>
  </si>
  <si>
    <t>2021.07.06</t>
  </si>
  <si>
    <t>147542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</si>
  <si>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年宁夏回族自治区政府专项债券（二期）</t>
    </r>
  </si>
  <si>
    <t>3.78</t>
  </si>
  <si>
    <t>2021.09.14</t>
  </si>
  <si>
    <t>147543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</si>
  <si>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年宁夏回族自治区政府专项债券（三期）</t>
    </r>
  </si>
  <si>
    <t>147749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</si>
  <si>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年宁夏回族自治区政府一般债券（四期）</t>
    </r>
  </si>
  <si>
    <t>3.95</t>
  </si>
  <si>
    <t>2025.07.06</t>
  </si>
  <si>
    <t>147544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</si>
  <si>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年宁夏回族自治区政府专项债券（四期）</t>
    </r>
  </si>
  <si>
    <t>4.05</t>
  </si>
  <si>
    <t>2025.09.14</t>
  </si>
  <si>
    <t>147750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</si>
  <si>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年宁夏回族自治区政府一般债券（五期）</t>
    </r>
  </si>
  <si>
    <t>2028.07.06</t>
  </si>
  <si>
    <t>147748</t>
  </si>
  <si>
    <r>
      <rPr>
        <sz val="10"/>
        <rFont val="Times New Roman"/>
        <charset val="134"/>
      </rPr>
      <t>2018</t>
    </r>
    <r>
      <rPr>
        <sz val="10"/>
        <rFont val="宋体"/>
        <charset val="134"/>
      </rPr>
      <t>年宁夏回族自治区政府一般债券（三期）</t>
    </r>
  </si>
  <si>
    <t>3.6</t>
  </si>
  <si>
    <t>2023.07.06</t>
  </si>
  <si>
    <t>104544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</si>
  <si>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年宁夏回族自治区政府一般债券（三期）</t>
    </r>
  </si>
  <si>
    <t>2019.03.25</t>
  </si>
  <si>
    <t>2026.03.25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</si>
  <si>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年宁夏回族自治区政府一般债券（八期）</t>
    </r>
  </si>
  <si>
    <r>
      <rPr>
        <sz val="10"/>
        <rFont val="Times New Roman"/>
        <charset val="134"/>
      </rPr>
      <t>30</t>
    </r>
    <r>
      <rPr>
        <sz val="10"/>
        <rFont val="宋体"/>
        <charset val="134"/>
      </rPr>
      <t>年</t>
    </r>
  </si>
  <si>
    <t>3.93</t>
  </si>
  <si>
    <t>2019.09.17</t>
  </si>
  <si>
    <t>2019.09.18</t>
  </si>
  <si>
    <t>2049.09.18</t>
  </si>
  <si>
    <t>157617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</si>
  <si>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年宁夏回族自治区政府一般债券（一期）</t>
    </r>
  </si>
  <si>
    <t>3.28</t>
  </si>
  <si>
    <t>2019.03.01</t>
  </si>
  <si>
    <t>2024.03.01</t>
  </si>
  <si>
    <t>157618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</si>
  <si>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年宁夏回族自治区政府一般债券（二期）</t>
    </r>
  </si>
  <si>
    <t>3.46</t>
  </si>
  <si>
    <t>2029.03.01</t>
  </si>
  <si>
    <t>157849</t>
  </si>
  <si>
    <r>
      <rPr>
        <sz val="10"/>
        <rFont val="Times New Roman"/>
        <charset val="134"/>
      </rPr>
      <t>2019</t>
    </r>
    <r>
      <rPr>
        <sz val="10"/>
        <rFont val="宋体"/>
        <charset val="134"/>
      </rPr>
      <t>年宁夏回族自治区政府一般债券（六期）</t>
    </r>
  </si>
  <si>
    <t>2019.07.18</t>
  </si>
  <si>
    <t>2049.07.18</t>
  </si>
  <si>
    <t>2005312</t>
  </si>
  <si>
    <r>
      <rPr>
        <sz val="10"/>
        <rFont val="Times New Roman"/>
        <charset val="0"/>
      </rPr>
      <t>2020</t>
    </r>
    <r>
      <rPr>
        <sz val="10"/>
        <rFont val="宋体"/>
        <charset val="0"/>
      </rPr>
      <t>年宁夏回族自治区政府一般债券（二期）</t>
    </r>
  </si>
  <si>
    <t>一般债券</t>
  </si>
  <si>
    <r>
      <rPr>
        <sz val="10"/>
        <rFont val="Times New Roman"/>
        <charset val="0"/>
      </rPr>
      <t>30</t>
    </r>
    <r>
      <rPr>
        <sz val="10"/>
        <rFont val="宋体"/>
        <charset val="0"/>
      </rPr>
      <t>年</t>
    </r>
  </si>
  <si>
    <t>3.57</t>
  </si>
  <si>
    <t>2020.04.16</t>
  </si>
  <si>
    <t>2020.04.17</t>
  </si>
  <si>
    <t>2050.04.17</t>
  </si>
  <si>
    <t>2005639</t>
  </si>
  <si>
    <r>
      <rPr>
        <sz val="10"/>
        <rFont val="Times New Roman"/>
        <charset val="0"/>
      </rPr>
      <t>2020</t>
    </r>
    <r>
      <rPr>
        <sz val="10"/>
        <rFont val="宋体"/>
        <charset val="0"/>
      </rPr>
      <t>年宁夏回族自治区政府再融资一般债券（一期）</t>
    </r>
  </si>
  <si>
    <t>3.86</t>
  </si>
  <si>
    <t>2020.06.12</t>
  </si>
  <si>
    <t>2050.06.12</t>
  </si>
  <si>
    <t>2071011</t>
  </si>
  <si>
    <r>
      <rPr>
        <sz val="10"/>
        <rFont val="Times New Roman"/>
        <charset val="0"/>
      </rPr>
      <t>2020</t>
    </r>
    <r>
      <rPr>
        <sz val="10"/>
        <rFont val="宋体"/>
        <charset val="0"/>
      </rPr>
      <t>年宁夏回族自治区政府再融资一般债券（三期）</t>
    </r>
  </si>
  <si>
    <r>
      <rPr>
        <sz val="10"/>
        <rFont val="Times New Roman"/>
        <charset val="0"/>
      </rPr>
      <t>5</t>
    </r>
    <r>
      <rPr>
        <sz val="10"/>
        <rFont val="宋体"/>
        <charset val="0"/>
      </rPr>
      <t>年</t>
    </r>
  </si>
  <si>
    <t>3.38</t>
  </si>
  <si>
    <t>2020.10.22</t>
  </si>
  <si>
    <t>2020.10.23</t>
  </si>
  <si>
    <t>2025.10.23</t>
  </si>
  <si>
    <t>160989</t>
  </si>
  <si>
    <r>
      <rPr>
        <sz val="10"/>
        <rFont val="Times New Roman"/>
        <charset val="0"/>
      </rPr>
      <t>2020</t>
    </r>
    <r>
      <rPr>
        <sz val="10"/>
        <rFont val="宋体"/>
        <charset val="0"/>
      </rPr>
      <t>年宁夏回族自治区政府一般债券（三期）</t>
    </r>
  </si>
  <si>
    <t>4.12</t>
  </si>
  <si>
    <t>2020.09.28</t>
  </si>
  <si>
    <t>2020.09.29</t>
  </si>
  <si>
    <t>2050.09.29</t>
  </si>
  <si>
    <t>沙坡头区2020年地方政府债务余额情况表</t>
  </si>
  <si>
    <t>单位:万元</t>
  </si>
  <si>
    <t>项目</t>
  </si>
  <si>
    <t>一般债务</t>
  </si>
  <si>
    <t>专项债务</t>
  </si>
  <si>
    <t>小计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</si>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</sst>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####"/>
  </numFmts>
  <fonts count="3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charset val="134"/>
    </font>
    <font>
      <sz val="10"/>
      <name val="Times New Roman"/>
      <charset val="134"/>
    </font>
    <font>
      <sz val="9"/>
      <name val="Times New Roman"/>
      <charset val="134"/>
    </font>
    <font>
      <b/>
      <sz val="22"/>
      <name val="方正小标宋_GBK"/>
      <charset val="134"/>
    </font>
    <font>
      <sz val="10"/>
      <name val="Times New Roman"/>
      <charset val="0"/>
    </font>
    <font>
      <sz val="10"/>
      <name val="宋体"/>
      <charset val="0"/>
    </font>
    <font>
      <b/>
      <sz val="9"/>
      <name val="方正小标宋_GBK"/>
      <charset val="134"/>
    </font>
    <font>
      <sz val="9"/>
      <name val="宋体"/>
      <charset val="134"/>
    </font>
    <font>
      <b/>
      <sz val="9"/>
      <name val="宋体"/>
      <charset val="134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4" borderId="7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32" fillId="24" borderId="11" applyNumberFormat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176" fontId="14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X64"/>
  <sheetViews>
    <sheetView showZeros="0" tabSelected="1" workbookViewId="0">
      <selection activeCell="Q6" sqref="Q6"/>
    </sheetView>
  </sheetViews>
  <sheetFormatPr defaultColWidth="9" defaultRowHeight="13.5"/>
  <cols>
    <col min="1" max="1" width="7.88333333333333" style="12" customWidth="1"/>
    <col min="2" max="2" width="24.6333333333333" style="13" customWidth="1"/>
    <col min="3" max="3" width="8.38333333333333" style="11" customWidth="1"/>
    <col min="4" max="4" width="6.5" style="12" customWidth="1"/>
    <col min="5" max="5" width="5" style="12" customWidth="1"/>
    <col min="6" max="6" width="9.38333333333333" style="11" customWidth="1"/>
    <col min="7" max="7" width="9.25" style="11" customWidth="1"/>
    <col min="8" max="9" width="9.38333333333333" style="11" customWidth="1"/>
    <col min="10" max="10" width="9.75" style="11" customWidth="1"/>
    <col min="11" max="11" width="9" style="11" customWidth="1"/>
    <col min="12" max="12" width="8.75" style="14" customWidth="1"/>
    <col min="13" max="16378" width="9" style="11"/>
  </cols>
  <sheetData>
    <row r="1" ht="43" customHeight="1" spans="1:12">
      <c r="A1" s="15" t="s">
        <v>0</v>
      </c>
      <c r="B1" s="16"/>
      <c r="C1" s="15"/>
      <c r="D1" s="15"/>
      <c r="E1" s="15"/>
      <c r="F1" s="15"/>
      <c r="G1" s="15"/>
      <c r="H1" s="15"/>
      <c r="I1" s="15"/>
      <c r="J1" s="15"/>
      <c r="K1" s="15"/>
      <c r="L1" s="34"/>
    </row>
    <row r="2" ht="24" customHeight="1" spans="7:12">
      <c r="G2" s="17"/>
      <c r="K2" s="35" t="s">
        <v>1</v>
      </c>
      <c r="L2" s="35"/>
    </row>
    <row r="3" s="8" customFormat="1" ht="36" customHeight="1" spans="1:16378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19" t="s">
        <v>9</v>
      </c>
      <c r="I3" s="22"/>
      <c r="J3" s="22"/>
      <c r="K3" s="22"/>
      <c r="L3" s="36" t="s">
        <v>10</v>
      </c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  <c r="DM3" s="37"/>
      <c r="DN3" s="37"/>
      <c r="DO3" s="37"/>
      <c r="DP3" s="37"/>
      <c r="DQ3" s="37"/>
      <c r="DR3" s="37"/>
      <c r="DS3" s="37"/>
      <c r="DT3" s="37"/>
      <c r="DU3" s="37"/>
      <c r="DV3" s="37"/>
      <c r="DW3" s="37"/>
      <c r="DX3" s="37"/>
      <c r="DY3" s="37"/>
      <c r="DZ3" s="37"/>
      <c r="EA3" s="37"/>
      <c r="EB3" s="37"/>
      <c r="EC3" s="37"/>
      <c r="ED3" s="37"/>
      <c r="EE3" s="37"/>
      <c r="EF3" s="37"/>
      <c r="EG3" s="37"/>
      <c r="EH3" s="37"/>
      <c r="EI3" s="37"/>
      <c r="EJ3" s="37"/>
      <c r="EK3" s="37"/>
      <c r="EL3" s="37"/>
      <c r="EM3" s="37"/>
      <c r="EN3" s="37"/>
      <c r="EO3" s="37"/>
      <c r="EP3" s="37"/>
      <c r="EQ3" s="37"/>
      <c r="ER3" s="37"/>
      <c r="ES3" s="37"/>
      <c r="ET3" s="37"/>
      <c r="EU3" s="37"/>
      <c r="EV3" s="37"/>
      <c r="EW3" s="37"/>
      <c r="EX3" s="37"/>
      <c r="EY3" s="37"/>
      <c r="EZ3" s="37"/>
      <c r="FA3" s="37"/>
      <c r="FB3" s="37"/>
      <c r="FC3" s="37"/>
      <c r="FD3" s="37"/>
      <c r="FE3" s="37"/>
      <c r="FF3" s="37"/>
      <c r="FG3" s="37"/>
      <c r="FH3" s="37"/>
      <c r="FI3" s="37"/>
      <c r="FJ3" s="37"/>
      <c r="FK3" s="37"/>
      <c r="FL3" s="37"/>
      <c r="FM3" s="37"/>
      <c r="FN3" s="37"/>
      <c r="FO3" s="37"/>
      <c r="FP3" s="37"/>
      <c r="FQ3" s="37"/>
      <c r="FR3" s="37"/>
      <c r="FS3" s="37"/>
      <c r="FT3" s="37"/>
      <c r="FU3" s="37"/>
      <c r="FV3" s="37"/>
      <c r="FW3" s="37"/>
      <c r="FX3" s="37"/>
      <c r="FY3" s="37"/>
      <c r="FZ3" s="37"/>
      <c r="GA3" s="37"/>
      <c r="GB3" s="37"/>
      <c r="GC3" s="37"/>
      <c r="GD3" s="37"/>
      <c r="GE3" s="37"/>
      <c r="GF3" s="37"/>
      <c r="GG3" s="37"/>
      <c r="GH3" s="37"/>
      <c r="GI3" s="37"/>
      <c r="GJ3" s="37"/>
      <c r="GK3" s="37"/>
      <c r="GL3" s="37"/>
      <c r="GM3" s="37"/>
      <c r="GN3" s="37"/>
      <c r="GO3" s="37"/>
      <c r="GP3" s="37"/>
      <c r="GQ3" s="37"/>
      <c r="GR3" s="37"/>
      <c r="GS3" s="37"/>
      <c r="GT3" s="37"/>
      <c r="GU3" s="37"/>
      <c r="GV3" s="37"/>
      <c r="GW3" s="37"/>
      <c r="GX3" s="37"/>
      <c r="GY3" s="37"/>
      <c r="GZ3" s="37"/>
      <c r="HA3" s="37"/>
      <c r="HB3" s="37"/>
      <c r="HC3" s="37"/>
      <c r="HD3" s="37"/>
      <c r="HE3" s="37"/>
      <c r="HF3" s="37"/>
      <c r="HG3" s="37"/>
      <c r="HH3" s="37"/>
      <c r="HI3" s="37"/>
      <c r="HJ3" s="37"/>
      <c r="HK3" s="37"/>
      <c r="HL3" s="37"/>
      <c r="HM3" s="37"/>
      <c r="HN3" s="37"/>
      <c r="HO3" s="37"/>
      <c r="HP3" s="37"/>
      <c r="HQ3" s="37"/>
      <c r="HR3" s="37"/>
      <c r="HS3" s="37"/>
      <c r="HT3" s="37"/>
      <c r="HU3" s="37"/>
      <c r="HV3" s="37"/>
      <c r="HW3" s="37"/>
      <c r="HX3" s="37"/>
      <c r="HY3" s="37"/>
      <c r="HZ3" s="37"/>
      <c r="IA3" s="37"/>
      <c r="IB3" s="37"/>
      <c r="IC3" s="37"/>
      <c r="ID3" s="37"/>
      <c r="IE3" s="37"/>
      <c r="IF3" s="37"/>
      <c r="IG3" s="37"/>
      <c r="IH3" s="37"/>
      <c r="II3" s="37"/>
      <c r="IJ3" s="37"/>
      <c r="IK3" s="37"/>
      <c r="IL3" s="37"/>
      <c r="IM3" s="37"/>
      <c r="IN3" s="37"/>
      <c r="IO3" s="37"/>
      <c r="IP3" s="37"/>
      <c r="IQ3" s="37"/>
      <c r="IR3" s="37"/>
      <c r="IS3" s="37"/>
      <c r="IT3" s="37"/>
      <c r="IU3" s="37"/>
      <c r="IV3" s="37"/>
      <c r="IW3" s="37"/>
      <c r="IX3" s="37"/>
      <c r="IY3" s="37"/>
      <c r="IZ3" s="37"/>
      <c r="JA3" s="37"/>
      <c r="JB3" s="37"/>
      <c r="JC3" s="37"/>
      <c r="JD3" s="37"/>
      <c r="JE3" s="37"/>
      <c r="JF3" s="37"/>
      <c r="JG3" s="37"/>
      <c r="JH3" s="37"/>
      <c r="JI3" s="37"/>
      <c r="JJ3" s="37"/>
      <c r="JK3" s="37"/>
      <c r="JL3" s="37"/>
      <c r="JM3" s="37"/>
      <c r="JN3" s="37"/>
      <c r="JO3" s="37"/>
      <c r="JP3" s="37"/>
      <c r="JQ3" s="37"/>
      <c r="JR3" s="37"/>
      <c r="JS3" s="37"/>
      <c r="JT3" s="37"/>
      <c r="JU3" s="37"/>
      <c r="JV3" s="37"/>
      <c r="JW3" s="37"/>
      <c r="JX3" s="37"/>
      <c r="JY3" s="37"/>
      <c r="JZ3" s="37"/>
      <c r="KA3" s="37"/>
      <c r="KB3" s="37"/>
      <c r="KC3" s="37"/>
      <c r="KD3" s="37"/>
      <c r="KE3" s="37"/>
      <c r="KF3" s="37"/>
      <c r="KG3" s="37"/>
      <c r="KH3" s="37"/>
      <c r="KI3" s="37"/>
      <c r="KJ3" s="37"/>
      <c r="KK3" s="37"/>
      <c r="KL3" s="37"/>
      <c r="KM3" s="37"/>
      <c r="KN3" s="37"/>
      <c r="KO3" s="37"/>
      <c r="KP3" s="37"/>
      <c r="KQ3" s="37"/>
      <c r="KR3" s="37"/>
      <c r="KS3" s="37"/>
      <c r="KT3" s="37"/>
      <c r="KU3" s="37"/>
      <c r="KV3" s="37"/>
      <c r="KW3" s="37"/>
      <c r="KX3" s="37"/>
      <c r="KY3" s="37"/>
      <c r="KZ3" s="37"/>
      <c r="LA3" s="37"/>
      <c r="LB3" s="37"/>
      <c r="LC3" s="37"/>
      <c r="LD3" s="37"/>
      <c r="LE3" s="37"/>
      <c r="LF3" s="37"/>
      <c r="LG3" s="37"/>
      <c r="LH3" s="37"/>
      <c r="LI3" s="37"/>
      <c r="LJ3" s="37"/>
      <c r="LK3" s="37"/>
      <c r="LL3" s="37"/>
      <c r="LM3" s="37"/>
      <c r="LN3" s="37"/>
      <c r="LO3" s="37"/>
      <c r="LP3" s="37"/>
      <c r="LQ3" s="37"/>
      <c r="LR3" s="37"/>
      <c r="LS3" s="37"/>
      <c r="LT3" s="37"/>
      <c r="LU3" s="37"/>
      <c r="LV3" s="37"/>
      <c r="LW3" s="37"/>
      <c r="LX3" s="37"/>
      <c r="LY3" s="37"/>
      <c r="LZ3" s="37"/>
      <c r="MA3" s="37"/>
      <c r="MB3" s="37"/>
      <c r="MC3" s="37"/>
      <c r="MD3" s="37"/>
      <c r="ME3" s="37"/>
      <c r="MF3" s="37"/>
      <c r="MG3" s="37"/>
      <c r="MH3" s="37"/>
      <c r="MI3" s="37"/>
      <c r="MJ3" s="37"/>
      <c r="MK3" s="37"/>
      <c r="ML3" s="37"/>
      <c r="MM3" s="37"/>
      <c r="MN3" s="37"/>
      <c r="MO3" s="37"/>
      <c r="MP3" s="37"/>
      <c r="MQ3" s="37"/>
      <c r="MR3" s="37"/>
      <c r="MS3" s="37"/>
      <c r="MT3" s="37"/>
      <c r="MU3" s="37"/>
      <c r="MV3" s="37"/>
      <c r="MW3" s="37"/>
      <c r="MX3" s="37"/>
      <c r="MY3" s="37"/>
      <c r="MZ3" s="37"/>
      <c r="NA3" s="37"/>
      <c r="NB3" s="37"/>
      <c r="NC3" s="37"/>
      <c r="ND3" s="37"/>
      <c r="NE3" s="37"/>
      <c r="NF3" s="37"/>
      <c r="NG3" s="37"/>
      <c r="NH3" s="37"/>
      <c r="NI3" s="37"/>
      <c r="NJ3" s="37"/>
      <c r="NK3" s="37"/>
      <c r="NL3" s="37"/>
      <c r="NM3" s="37"/>
      <c r="NN3" s="37"/>
      <c r="NO3" s="37"/>
      <c r="NP3" s="37"/>
      <c r="NQ3" s="37"/>
      <c r="NR3" s="37"/>
      <c r="NS3" s="37"/>
      <c r="NT3" s="37"/>
      <c r="NU3" s="37"/>
      <c r="NV3" s="37"/>
      <c r="NW3" s="37"/>
      <c r="NX3" s="37"/>
      <c r="NY3" s="37"/>
      <c r="NZ3" s="37"/>
      <c r="OA3" s="37"/>
      <c r="OB3" s="37"/>
      <c r="OC3" s="37"/>
      <c r="OD3" s="37"/>
      <c r="OE3" s="37"/>
      <c r="OF3" s="37"/>
      <c r="OG3" s="37"/>
      <c r="OH3" s="37"/>
      <c r="OI3" s="37"/>
      <c r="OJ3" s="37"/>
      <c r="OK3" s="37"/>
      <c r="OL3" s="37"/>
      <c r="OM3" s="37"/>
      <c r="ON3" s="37"/>
      <c r="OO3" s="37"/>
      <c r="OP3" s="37"/>
      <c r="OQ3" s="37"/>
      <c r="OR3" s="37"/>
      <c r="OS3" s="37"/>
      <c r="OT3" s="37"/>
      <c r="OU3" s="37"/>
      <c r="OV3" s="37"/>
      <c r="OW3" s="37"/>
      <c r="OX3" s="37"/>
      <c r="OY3" s="37"/>
      <c r="OZ3" s="37"/>
      <c r="PA3" s="37"/>
      <c r="PB3" s="37"/>
      <c r="PC3" s="37"/>
      <c r="PD3" s="37"/>
      <c r="PE3" s="37"/>
      <c r="PF3" s="37"/>
      <c r="PG3" s="37"/>
      <c r="PH3" s="37"/>
      <c r="PI3" s="37"/>
      <c r="PJ3" s="37"/>
      <c r="PK3" s="37"/>
      <c r="PL3" s="37"/>
      <c r="PM3" s="37"/>
      <c r="PN3" s="37"/>
      <c r="PO3" s="37"/>
      <c r="PP3" s="37"/>
      <c r="PQ3" s="37"/>
      <c r="PR3" s="37"/>
      <c r="PS3" s="37"/>
      <c r="PT3" s="37"/>
      <c r="PU3" s="37"/>
      <c r="PV3" s="37"/>
      <c r="PW3" s="37"/>
      <c r="PX3" s="37"/>
      <c r="PY3" s="37"/>
      <c r="PZ3" s="37"/>
      <c r="QA3" s="37"/>
      <c r="QB3" s="37"/>
      <c r="QC3" s="37"/>
      <c r="QD3" s="37"/>
      <c r="QE3" s="37"/>
      <c r="QF3" s="37"/>
      <c r="QG3" s="37"/>
      <c r="QH3" s="37"/>
      <c r="QI3" s="37"/>
      <c r="QJ3" s="37"/>
      <c r="QK3" s="37"/>
      <c r="QL3" s="37"/>
      <c r="QM3" s="37"/>
      <c r="QN3" s="37"/>
      <c r="QO3" s="37"/>
      <c r="QP3" s="37"/>
      <c r="QQ3" s="37"/>
      <c r="QR3" s="37"/>
      <c r="QS3" s="37"/>
      <c r="QT3" s="37"/>
      <c r="QU3" s="37"/>
      <c r="QV3" s="37"/>
      <c r="QW3" s="37"/>
      <c r="QX3" s="37"/>
      <c r="QY3" s="37"/>
      <c r="QZ3" s="37"/>
      <c r="RA3" s="37"/>
      <c r="RB3" s="37"/>
      <c r="RC3" s="37"/>
      <c r="RD3" s="37"/>
      <c r="RE3" s="37"/>
      <c r="RF3" s="37"/>
      <c r="RG3" s="37"/>
      <c r="RH3" s="37"/>
      <c r="RI3" s="37"/>
      <c r="RJ3" s="37"/>
      <c r="RK3" s="37"/>
      <c r="RL3" s="37"/>
      <c r="RM3" s="37"/>
      <c r="RN3" s="37"/>
      <c r="RO3" s="37"/>
      <c r="RP3" s="37"/>
      <c r="RQ3" s="37"/>
      <c r="RR3" s="37"/>
      <c r="RS3" s="37"/>
      <c r="RT3" s="37"/>
      <c r="RU3" s="37"/>
      <c r="RV3" s="37"/>
      <c r="RW3" s="37"/>
      <c r="RX3" s="37"/>
      <c r="RY3" s="37"/>
      <c r="RZ3" s="37"/>
      <c r="SA3" s="37"/>
      <c r="SB3" s="37"/>
      <c r="SC3" s="37"/>
      <c r="SD3" s="37"/>
      <c r="SE3" s="37"/>
      <c r="SF3" s="37"/>
      <c r="SG3" s="37"/>
      <c r="SH3" s="37"/>
      <c r="SI3" s="37"/>
      <c r="SJ3" s="37"/>
      <c r="SK3" s="37"/>
      <c r="SL3" s="37"/>
      <c r="SM3" s="37"/>
      <c r="SN3" s="37"/>
      <c r="SO3" s="37"/>
      <c r="SP3" s="37"/>
      <c r="SQ3" s="37"/>
      <c r="SR3" s="37"/>
      <c r="SS3" s="37"/>
      <c r="ST3" s="37"/>
      <c r="SU3" s="37"/>
      <c r="SV3" s="37"/>
      <c r="SW3" s="37"/>
      <c r="SX3" s="37"/>
      <c r="SY3" s="37"/>
      <c r="SZ3" s="37"/>
      <c r="TA3" s="37"/>
      <c r="TB3" s="37"/>
      <c r="TC3" s="37"/>
      <c r="TD3" s="37"/>
      <c r="TE3" s="37"/>
      <c r="TF3" s="37"/>
      <c r="TG3" s="37"/>
      <c r="TH3" s="37"/>
      <c r="TI3" s="37"/>
      <c r="TJ3" s="37"/>
      <c r="TK3" s="37"/>
      <c r="TL3" s="37"/>
      <c r="TM3" s="37"/>
      <c r="TN3" s="37"/>
      <c r="TO3" s="37"/>
      <c r="TP3" s="37"/>
      <c r="TQ3" s="37"/>
      <c r="TR3" s="37"/>
      <c r="TS3" s="37"/>
      <c r="TT3" s="37"/>
      <c r="TU3" s="37"/>
      <c r="TV3" s="37"/>
      <c r="TW3" s="37"/>
      <c r="TX3" s="37"/>
      <c r="TY3" s="37"/>
      <c r="TZ3" s="37"/>
      <c r="UA3" s="37"/>
      <c r="UB3" s="37"/>
      <c r="UC3" s="37"/>
      <c r="UD3" s="37"/>
      <c r="UE3" s="37"/>
      <c r="UF3" s="37"/>
      <c r="UG3" s="37"/>
      <c r="UH3" s="37"/>
      <c r="UI3" s="37"/>
      <c r="UJ3" s="37"/>
      <c r="UK3" s="37"/>
      <c r="UL3" s="37"/>
      <c r="UM3" s="37"/>
      <c r="UN3" s="37"/>
      <c r="UO3" s="37"/>
      <c r="UP3" s="37"/>
      <c r="UQ3" s="37"/>
      <c r="UR3" s="37"/>
      <c r="US3" s="37"/>
      <c r="UT3" s="37"/>
      <c r="UU3" s="37"/>
      <c r="UV3" s="37"/>
      <c r="UW3" s="37"/>
      <c r="UX3" s="37"/>
      <c r="UY3" s="37"/>
      <c r="UZ3" s="37"/>
      <c r="VA3" s="37"/>
      <c r="VB3" s="37"/>
      <c r="VC3" s="37"/>
      <c r="VD3" s="37"/>
      <c r="VE3" s="37"/>
      <c r="VF3" s="37"/>
      <c r="VG3" s="37"/>
      <c r="VH3" s="37"/>
      <c r="VI3" s="37"/>
      <c r="VJ3" s="37"/>
      <c r="VK3" s="37"/>
      <c r="VL3" s="37"/>
      <c r="VM3" s="37"/>
      <c r="VN3" s="37"/>
      <c r="VO3" s="37"/>
      <c r="VP3" s="37"/>
      <c r="VQ3" s="37"/>
      <c r="VR3" s="37"/>
      <c r="VS3" s="37"/>
      <c r="VT3" s="37"/>
      <c r="VU3" s="37"/>
      <c r="VV3" s="37"/>
      <c r="VW3" s="37"/>
      <c r="VX3" s="37"/>
      <c r="VY3" s="37"/>
      <c r="VZ3" s="37"/>
      <c r="WA3" s="37"/>
      <c r="WB3" s="37"/>
      <c r="WC3" s="37"/>
      <c r="WD3" s="37"/>
      <c r="WE3" s="37"/>
      <c r="WF3" s="37"/>
      <c r="WG3" s="37"/>
      <c r="WH3" s="37"/>
      <c r="WI3" s="37"/>
      <c r="WJ3" s="37"/>
      <c r="WK3" s="37"/>
      <c r="WL3" s="37"/>
      <c r="WM3" s="37"/>
      <c r="WN3" s="37"/>
      <c r="WO3" s="37"/>
      <c r="WP3" s="37"/>
      <c r="WQ3" s="37"/>
      <c r="WR3" s="37"/>
      <c r="WS3" s="37"/>
      <c r="WT3" s="37"/>
      <c r="WU3" s="37"/>
      <c r="WV3" s="37"/>
      <c r="WW3" s="37"/>
      <c r="WX3" s="37"/>
      <c r="WY3" s="37"/>
      <c r="WZ3" s="37"/>
      <c r="XA3" s="37"/>
      <c r="XB3" s="37"/>
      <c r="XC3" s="37"/>
      <c r="XD3" s="37"/>
      <c r="XE3" s="37"/>
      <c r="XF3" s="37"/>
      <c r="XG3" s="37"/>
      <c r="XH3" s="37"/>
      <c r="XI3" s="37"/>
      <c r="XJ3" s="37"/>
      <c r="XK3" s="37"/>
      <c r="XL3" s="37"/>
      <c r="XM3" s="37"/>
      <c r="XN3" s="37"/>
      <c r="XO3" s="37"/>
      <c r="XP3" s="37"/>
      <c r="XQ3" s="37"/>
      <c r="XR3" s="37"/>
      <c r="XS3" s="37"/>
      <c r="XT3" s="37"/>
      <c r="XU3" s="37"/>
      <c r="XV3" s="37"/>
      <c r="XW3" s="37"/>
      <c r="XX3" s="37"/>
      <c r="XY3" s="37"/>
      <c r="XZ3" s="37"/>
      <c r="YA3" s="37"/>
      <c r="YB3" s="37"/>
      <c r="YC3" s="37"/>
      <c r="YD3" s="37"/>
      <c r="YE3" s="37"/>
      <c r="YF3" s="37"/>
      <c r="YG3" s="37"/>
      <c r="YH3" s="37"/>
      <c r="YI3" s="37"/>
      <c r="YJ3" s="37"/>
      <c r="YK3" s="37"/>
      <c r="YL3" s="37"/>
      <c r="YM3" s="37"/>
      <c r="YN3" s="37"/>
      <c r="YO3" s="37"/>
      <c r="YP3" s="37"/>
      <c r="YQ3" s="37"/>
      <c r="YR3" s="37"/>
      <c r="YS3" s="37"/>
      <c r="YT3" s="37"/>
      <c r="YU3" s="37"/>
      <c r="YV3" s="37"/>
      <c r="YW3" s="37"/>
      <c r="YX3" s="37"/>
      <c r="YY3" s="37"/>
      <c r="YZ3" s="37"/>
      <c r="ZA3" s="37"/>
      <c r="ZB3" s="37"/>
      <c r="ZC3" s="37"/>
      <c r="ZD3" s="37"/>
      <c r="ZE3" s="37"/>
      <c r="ZF3" s="37"/>
      <c r="ZG3" s="37"/>
      <c r="ZH3" s="37"/>
      <c r="ZI3" s="37"/>
      <c r="ZJ3" s="37"/>
      <c r="ZK3" s="37"/>
      <c r="ZL3" s="37"/>
      <c r="ZM3" s="37"/>
      <c r="ZN3" s="37"/>
      <c r="ZO3" s="37"/>
      <c r="ZP3" s="37"/>
      <c r="ZQ3" s="37"/>
      <c r="ZR3" s="37"/>
      <c r="ZS3" s="37"/>
      <c r="ZT3" s="37"/>
      <c r="ZU3" s="37"/>
      <c r="ZV3" s="37"/>
      <c r="ZW3" s="37"/>
      <c r="ZX3" s="37"/>
      <c r="ZY3" s="37"/>
      <c r="ZZ3" s="37"/>
      <c r="AAA3" s="37"/>
      <c r="AAB3" s="37"/>
      <c r="AAC3" s="37"/>
      <c r="AAD3" s="37"/>
      <c r="AAE3" s="37"/>
      <c r="AAF3" s="37"/>
      <c r="AAG3" s="37"/>
      <c r="AAH3" s="37"/>
      <c r="AAI3" s="37"/>
      <c r="AAJ3" s="37"/>
      <c r="AAK3" s="37"/>
      <c r="AAL3" s="37"/>
      <c r="AAM3" s="37"/>
      <c r="AAN3" s="37"/>
      <c r="AAO3" s="37"/>
      <c r="AAP3" s="37"/>
      <c r="AAQ3" s="37"/>
      <c r="AAR3" s="37"/>
      <c r="AAS3" s="37"/>
      <c r="AAT3" s="37"/>
      <c r="AAU3" s="37"/>
      <c r="AAV3" s="37"/>
      <c r="AAW3" s="37"/>
      <c r="AAX3" s="37"/>
      <c r="AAY3" s="37"/>
      <c r="AAZ3" s="37"/>
      <c r="ABA3" s="37"/>
      <c r="ABB3" s="37"/>
      <c r="ABC3" s="37"/>
      <c r="ABD3" s="37"/>
      <c r="ABE3" s="37"/>
      <c r="ABF3" s="37"/>
      <c r="ABG3" s="37"/>
      <c r="ABH3" s="37"/>
      <c r="ABI3" s="37"/>
      <c r="ABJ3" s="37"/>
      <c r="ABK3" s="37"/>
      <c r="ABL3" s="37"/>
      <c r="ABM3" s="37"/>
      <c r="ABN3" s="37"/>
      <c r="ABO3" s="37"/>
      <c r="ABP3" s="37"/>
      <c r="ABQ3" s="37"/>
      <c r="ABR3" s="37"/>
      <c r="ABS3" s="37"/>
      <c r="ABT3" s="37"/>
      <c r="ABU3" s="37"/>
      <c r="ABV3" s="37"/>
      <c r="ABW3" s="37"/>
      <c r="ABX3" s="37"/>
      <c r="ABY3" s="37"/>
      <c r="ABZ3" s="37"/>
      <c r="ACA3" s="37"/>
      <c r="ACB3" s="37"/>
      <c r="ACC3" s="37"/>
      <c r="ACD3" s="37"/>
      <c r="ACE3" s="37"/>
      <c r="ACF3" s="37"/>
      <c r="ACG3" s="37"/>
      <c r="ACH3" s="37"/>
      <c r="ACI3" s="37"/>
      <c r="ACJ3" s="37"/>
      <c r="ACK3" s="37"/>
      <c r="ACL3" s="37"/>
      <c r="ACM3" s="37"/>
      <c r="ACN3" s="37"/>
      <c r="ACO3" s="37"/>
      <c r="ACP3" s="37"/>
      <c r="ACQ3" s="37"/>
      <c r="ACR3" s="37"/>
      <c r="ACS3" s="37"/>
      <c r="ACT3" s="37"/>
      <c r="ACU3" s="37"/>
      <c r="ACV3" s="37"/>
      <c r="ACW3" s="37"/>
      <c r="ACX3" s="37"/>
      <c r="ACY3" s="37"/>
      <c r="ACZ3" s="37"/>
      <c r="ADA3" s="37"/>
      <c r="ADB3" s="37"/>
      <c r="ADC3" s="37"/>
      <c r="ADD3" s="37"/>
      <c r="ADE3" s="37"/>
      <c r="ADF3" s="37"/>
      <c r="ADG3" s="37"/>
      <c r="ADH3" s="37"/>
      <c r="ADI3" s="37"/>
      <c r="ADJ3" s="37"/>
      <c r="ADK3" s="37"/>
      <c r="ADL3" s="37"/>
      <c r="ADM3" s="37"/>
      <c r="ADN3" s="37"/>
      <c r="ADO3" s="37"/>
      <c r="ADP3" s="37"/>
      <c r="ADQ3" s="37"/>
      <c r="ADR3" s="37"/>
      <c r="ADS3" s="37"/>
      <c r="ADT3" s="37"/>
      <c r="ADU3" s="37"/>
      <c r="ADV3" s="37"/>
      <c r="ADW3" s="37"/>
      <c r="ADX3" s="37"/>
      <c r="ADY3" s="37"/>
      <c r="ADZ3" s="37"/>
      <c r="AEA3" s="37"/>
      <c r="AEB3" s="37"/>
      <c r="AEC3" s="37"/>
      <c r="AED3" s="37"/>
      <c r="AEE3" s="37"/>
      <c r="AEF3" s="37"/>
      <c r="AEG3" s="37"/>
      <c r="AEH3" s="37"/>
      <c r="AEI3" s="37"/>
      <c r="AEJ3" s="37"/>
      <c r="AEK3" s="37"/>
      <c r="AEL3" s="37"/>
      <c r="AEM3" s="37"/>
      <c r="AEN3" s="37"/>
      <c r="AEO3" s="37"/>
      <c r="AEP3" s="37"/>
      <c r="AEQ3" s="37"/>
      <c r="AER3" s="37"/>
      <c r="AES3" s="37"/>
      <c r="AET3" s="37"/>
      <c r="AEU3" s="37"/>
      <c r="AEV3" s="37"/>
      <c r="AEW3" s="37"/>
      <c r="AEX3" s="37"/>
      <c r="AEY3" s="37"/>
      <c r="AEZ3" s="37"/>
      <c r="AFA3" s="37"/>
      <c r="AFB3" s="37"/>
      <c r="AFC3" s="37"/>
      <c r="AFD3" s="37"/>
      <c r="AFE3" s="37"/>
      <c r="AFF3" s="37"/>
      <c r="AFG3" s="37"/>
      <c r="AFH3" s="37"/>
      <c r="AFI3" s="37"/>
      <c r="AFJ3" s="37"/>
      <c r="AFK3" s="37"/>
      <c r="AFL3" s="37"/>
      <c r="AFM3" s="37"/>
      <c r="AFN3" s="37"/>
      <c r="AFO3" s="37"/>
      <c r="AFP3" s="37"/>
      <c r="AFQ3" s="37"/>
      <c r="AFR3" s="37"/>
      <c r="AFS3" s="37"/>
      <c r="AFT3" s="37"/>
      <c r="AFU3" s="37"/>
      <c r="AFV3" s="37"/>
      <c r="AFW3" s="37"/>
      <c r="AFX3" s="37"/>
      <c r="AFY3" s="37"/>
      <c r="AFZ3" s="37"/>
      <c r="AGA3" s="37"/>
      <c r="AGB3" s="37"/>
      <c r="AGC3" s="37"/>
      <c r="AGD3" s="37"/>
      <c r="AGE3" s="37"/>
      <c r="AGF3" s="37"/>
      <c r="AGG3" s="37"/>
      <c r="AGH3" s="37"/>
      <c r="AGI3" s="37"/>
      <c r="AGJ3" s="37"/>
      <c r="AGK3" s="37"/>
      <c r="AGL3" s="37"/>
      <c r="AGM3" s="37"/>
      <c r="AGN3" s="37"/>
      <c r="AGO3" s="37"/>
      <c r="AGP3" s="37"/>
      <c r="AGQ3" s="37"/>
      <c r="AGR3" s="37"/>
      <c r="AGS3" s="37"/>
      <c r="AGT3" s="37"/>
      <c r="AGU3" s="37"/>
      <c r="AGV3" s="37"/>
      <c r="AGW3" s="37"/>
      <c r="AGX3" s="37"/>
      <c r="AGY3" s="37"/>
      <c r="AGZ3" s="37"/>
      <c r="AHA3" s="37"/>
      <c r="AHB3" s="37"/>
      <c r="AHC3" s="37"/>
      <c r="AHD3" s="37"/>
      <c r="AHE3" s="37"/>
      <c r="AHF3" s="37"/>
      <c r="AHG3" s="37"/>
      <c r="AHH3" s="37"/>
      <c r="AHI3" s="37"/>
      <c r="AHJ3" s="37"/>
      <c r="AHK3" s="37"/>
      <c r="AHL3" s="37"/>
      <c r="AHM3" s="37"/>
      <c r="AHN3" s="37"/>
      <c r="AHO3" s="37"/>
      <c r="AHP3" s="37"/>
      <c r="AHQ3" s="37"/>
      <c r="AHR3" s="37"/>
      <c r="AHS3" s="37"/>
      <c r="AHT3" s="37"/>
      <c r="AHU3" s="37"/>
      <c r="AHV3" s="37"/>
      <c r="AHW3" s="37"/>
      <c r="AHX3" s="37"/>
      <c r="AHY3" s="37"/>
      <c r="AHZ3" s="37"/>
      <c r="AIA3" s="37"/>
      <c r="AIB3" s="37"/>
      <c r="AIC3" s="37"/>
      <c r="AID3" s="37"/>
      <c r="AIE3" s="37"/>
      <c r="AIF3" s="37"/>
      <c r="AIG3" s="37"/>
      <c r="AIH3" s="37"/>
      <c r="AII3" s="37"/>
      <c r="AIJ3" s="37"/>
      <c r="AIK3" s="37"/>
      <c r="AIL3" s="37"/>
      <c r="AIM3" s="37"/>
      <c r="AIN3" s="37"/>
      <c r="AIO3" s="37"/>
      <c r="AIP3" s="37"/>
      <c r="AIQ3" s="37"/>
      <c r="AIR3" s="37"/>
      <c r="AIS3" s="37"/>
      <c r="AIT3" s="37"/>
      <c r="AIU3" s="37"/>
      <c r="AIV3" s="37"/>
      <c r="AIW3" s="37"/>
      <c r="AIX3" s="37"/>
      <c r="AIY3" s="37"/>
      <c r="AIZ3" s="37"/>
      <c r="AJA3" s="37"/>
      <c r="AJB3" s="37"/>
      <c r="AJC3" s="37"/>
      <c r="AJD3" s="37"/>
      <c r="AJE3" s="37"/>
      <c r="AJF3" s="37"/>
      <c r="AJG3" s="37"/>
      <c r="AJH3" s="37"/>
      <c r="AJI3" s="37"/>
      <c r="AJJ3" s="37"/>
      <c r="AJK3" s="37"/>
      <c r="AJL3" s="37"/>
      <c r="AJM3" s="37"/>
      <c r="AJN3" s="37"/>
      <c r="AJO3" s="37"/>
      <c r="AJP3" s="37"/>
      <c r="AJQ3" s="37"/>
      <c r="AJR3" s="37"/>
      <c r="AJS3" s="37"/>
      <c r="AJT3" s="37"/>
      <c r="AJU3" s="37"/>
      <c r="AJV3" s="37"/>
      <c r="AJW3" s="37"/>
      <c r="AJX3" s="37"/>
      <c r="AJY3" s="37"/>
      <c r="AJZ3" s="37"/>
      <c r="AKA3" s="37"/>
      <c r="AKB3" s="37"/>
      <c r="AKC3" s="37"/>
      <c r="AKD3" s="37"/>
      <c r="AKE3" s="37"/>
      <c r="AKF3" s="37"/>
      <c r="AKG3" s="37"/>
      <c r="AKH3" s="37"/>
      <c r="AKI3" s="37"/>
      <c r="AKJ3" s="37"/>
      <c r="AKK3" s="37"/>
      <c r="AKL3" s="37"/>
      <c r="AKM3" s="37"/>
      <c r="AKN3" s="37"/>
      <c r="AKO3" s="37"/>
      <c r="AKP3" s="37"/>
      <c r="AKQ3" s="37"/>
      <c r="AKR3" s="37"/>
      <c r="AKS3" s="37"/>
      <c r="AKT3" s="37"/>
      <c r="AKU3" s="37"/>
      <c r="AKV3" s="37"/>
      <c r="AKW3" s="37"/>
      <c r="AKX3" s="37"/>
      <c r="AKY3" s="37"/>
      <c r="AKZ3" s="37"/>
      <c r="ALA3" s="37"/>
      <c r="ALB3" s="37"/>
      <c r="ALC3" s="37"/>
      <c r="ALD3" s="37"/>
      <c r="ALE3" s="37"/>
      <c r="ALF3" s="37"/>
      <c r="ALG3" s="37"/>
      <c r="ALH3" s="37"/>
      <c r="ALI3" s="37"/>
      <c r="ALJ3" s="37"/>
      <c r="ALK3" s="37"/>
      <c r="ALL3" s="37"/>
      <c r="ALM3" s="37"/>
      <c r="ALN3" s="37"/>
      <c r="ALO3" s="37"/>
      <c r="ALP3" s="37"/>
      <c r="ALQ3" s="37"/>
      <c r="ALR3" s="37"/>
      <c r="ALS3" s="37"/>
      <c r="ALT3" s="37"/>
      <c r="ALU3" s="37"/>
      <c r="ALV3" s="37"/>
      <c r="ALW3" s="37"/>
      <c r="ALX3" s="37"/>
      <c r="ALY3" s="37"/>
      <c r="ALZ3" s="37"/>
      <c r="AMA3" s="37"/>
      <c r="AMB3" s="37"/>
      <c r="AMC3" s="37"/>
      <c r="AMD3" s="37"/>
      <c r="AME3" s="37"/>
      <c r="AMF3" s="37"/>
      <c r="AMG3" s="37"/>
      <c r="AMH3" s="37"/>
      <c r="AMI3" s="37"/>
      <c r="AMJ3" s="37"/>
      <c r="AMK3" s="37"/>
      <c r="AML3" s="37"/>
      <c r="AMM3" s="37"/>
      <c r="AMN3" s="37"/>
      <c r="AMO3" s="37"/>
      <c r="AMP3" s="37"/>
      <c r="AMQ3" s="37"/>
      <c r="AMR3" s="37"/>
      <c r="AMS3" s="37"/>
      <c r="AMT3" s="37"/>
      <c r="AMU3" s="37"/>
      <c r="AMV3" s="37"/>
      <c r="AMW3" s="37"/>
      <c r="AMX3" s="37"/>
      <c r="AMY3" s="37"/>
      <c r="AMZ3" s="37"/>
      <c r="ANA3" s="37"/>
      <c r="ANB3" s="37"/>
      <c r="ANC3" s="37"/>
      <c r="AND3" s="37"/>
      <c r="ANE3" s="37"/>
      <c r="ANF3" s="37"/>
      <c r="ANG3" s="37"/>
      <c r="ANH3" s="37"/>
      <c r="ANI3" s="37"/>
      <c r="ANJ3" s="37"/>
      <c r="ANK3" s="37"/>
      <c r="ANL3" s="37"/>
      <c r="ANM3" s="37"/>
      <c r="ANN3" s="37"/>
      <c r="ANO3" s="37"/>
      <c r="ANP3" s="37"/>
      <c r="ANQ3" s="37"/>
      <c r="ANR3" s="37"/>
      <c r="ANS3" s="37"/>
      <c r="ANT3" s="37"/>
      <c r="ANU3" s="37"/>
      <c r="ANV3" s="37"/>
      <c r="ANW3" s="37"/>
      <c r="ANX3" s="37"/>
      <c r="ANY3" s="37"/>
      <c r="ANZ3" s="37"/>
      <c r="AOA3" s="37"/>
      <c r="AOB3" s="37"/>
      <c r="AOC3" s="37"/>
      <c r="AOD3" s="37"/>
      <c r="AOE3" s="37"/>
      <c r="AOF3" s="37"/>
      <c r="AOG3" s="37"/>
      <c r="AOH3" s="37"/>
      <c r="AOI3" s="37"/>
      <c r="AOJ3" s="37"/>
      <c r="AOK3" s="37"/>
      <c r="AOL3" s="37"/>
      <c r="AOM3" s="37"/>
      <c r="AON3" s="37"/>
      <c r="AOO3" s="37"/>
      <c r="AOP3" s="37"/>
      <c r="AOQ3" s="37"/>
      <c r="AOR3" s="37"/>
      <c r="AOS3" s="37"/>
      <c r="AOT3" s="37"/>
      <c r="AOU3" s="37"/>
      <c r="AOV3" s="37"/>
      <c r="AOW3" s="37"/>
      <c r="AOX3" s="37"/>
      <c r="AOY3" s="37"/>
      <c r="AOZ3" s="37"/>
      <c r="APA3" s="37"/>
      <c r="APB3" s="37"/>
      <c r="APC3" s="37"/>
      <c r="APD3" s="37"/>
      <c r="APE3" s="37"/>
      <c r="APF3" s="37"/>
      <c r="APG3" s="37"/>
      <c r="APH3" s="37"/>
      <c r="API3" s="37"/>
      <c r="APJ3" s="37"/>
      <c r="APK3" s="37"/>
      <c r="APL3" s="37"/>
      <c r="APM3" s="37"/>
      <c r="APN3" s="37"/>
      <c r="APO3" s="37"/>
      <c r="APP3" s="37"/>
      <c r="APQ3" s="37"/>
      <c r="APR3" s="37"/>
      <c r="APS3" s="37"/>
      <c r="APT3" s="37"/>
      <c r="APU3" s="37"/>
      <c r="APV3" s="37"/>
      <c r="APW3" s="37"/>
      <c r="APX3" s="37"/>
      <c r="APY3" s="37"/>
      <c r="APZ3" s="37"/>
      <c r="AQA3" s="37"/>
      <c r="AQB3" s="37"/>
      <c r="AQC3" s="37"/>
      <c r="AQD3" s="37"/>
      <c r="AQE3" s="37"/>
      <c r="AQF3" s="37"/>
      <c r="AQG3" s="37"/>
      <c r="AQH3" s="37"/>
      <c r="AQI3" s="37"/>
      <c r="AQJ3" s="37"/>
      <c r="AQK3" s="37"/>
      <c r="AQL3" s="37"/>
      <c r="AQM3" s="37"/>
      <c r="AQN3" s="37"/>
      <c r="AQO3" s="37"/>
      <c r="AQP3" s="37"/>
      <c r="AQQ3" s="37"/>
      <c r="AQR3" s="37"/>
      <c r="AQS3" s="37"/>
      <c r="AQT3" s="37"/>
      <c r="AQU3" s="37"/>
      <c r="AQV3" s="37"/>
      <c r="AQW3" s="37"/>
      <c r="AQX3" s="37"/>
      <c r="AQY3" s="37"/>
      <c r="AQZ3" s="37"/>
      <c r="ARA3" s="37"/>
      <c r="ARB3" s="37"/>
      <c r="ARC3" s="37"/>
      <c r="ARD3" s="37"/>
      <c r="ARE3" s="37"/>
      <c r="ARF3" s="37"/>
      <c r="ARG3" s="37"/>
      <c r="ARH3" s="37"/>
      <c r="ARI3" s="37"/>
      <c r="ARJ3" s="37"/>
      <c r="ARK3" s="37"/>
      <c r="ARL3" s="37"/>
      <c r="ARM3" s="37"/>
      <c r="ARN3" s="37"/>
      <c r="ARO3" s="37"/>
      <c r="ARP3" s="37"/>
      <c r="ARQ3" s="37"/>
      <c r="ARR3" s="37"/>
      <c r="ARS3" s="37"/>
      <c r="ART3" s="37"/>
      <c r="ARU3" s="37"/>
      <c r="ARV3" s="37"/>
      <c r="ARW3" s="37"/>
      <c r="ARX3" s="37"/>
      <c r="ARY3" s="37"/>
      <c r="ARZ3" s="37"/>
      <c r="ASA3" s="37"/>
      <c r="ASB3" s="37"/>
      <c r="ASC3" s="37"/>
      <c r="ASD3" s="37"/>
      <c r="ASE3" s="37"/>
      <c r="ASF3" s="37"/>
      <c r="ASG3" s="37"/>
      <c r="ASH3" s="37"/>
      <c r="ASI3" s="37"/>
      <c r="ASJ3" s="37"/>
      <c r="ASK3" s="37"/>
      <c r="ASL3" s="37"/>
      <c r="ASM3" s="37"/>
      <c r="ASN3" s="37"/>
      <c r="ASO3" s="37"/>
      <c r="ASP3" s="37"/>
      <c r="ASQ3" s="37"/>
      <c r="ASR3" s="37"/>
      <c r="ASS3" s="37"/>
      <c r="AST3" s="37"/>
      <c r="ASU3" s="37"/>
      <c r="ASV3" s="37"/>
      <c r="ASW3" s="37"/>
      <c r="ASX3" s="37"/>
      <c r="ASY3" s="37"/>
      <c r="ASZ3" s="37"/>
      <c r="ATA3" s="37"/>
      <c r="ATB3" s="37"/>
      <c r="ATC3" s="37"/>
      <c r="ATD3" s="37"/>
      <c r="ATE3" s="37"/>
      <c r="ATF3" s="37"/>
      <c r="ATG3" s="37"/>
      <c r="ATH3" s="37"/>
      <c r="ATI3" s="37"/>
      <c r="ATJ3" s="37"/>
      <c r="ATK3" s="37"/>
      <c r="ATL3" s="37"/>
      <c r="ATM3" s="37"/>
      <c r="ATN3" s="37"/>
      <c r="ATO3" s="37"/>
      <c r="ATP3" s="37"/>
      <c r="ATQ3" s="37"/>
      <c r="ATR3" s="37"/>
      <c r="ATS3" s="37"/>
      <c r="ATT3" s="37"/>
      <c r="ATU3" s="37"/>
      <c r="ATV3" s="37"/>
      <c r="ATW3" s="37"/>
      <c r="ATX3" s="37"/>
      <c r="ATY3" s="37"/>
      <c r="ATZ3" s="37"/>
      <c r="AUA3" s="37"/>
      <c r="AUB3" s="37"/>
      <c r="AUC3" s="37"/>
      <c r="AUD3" s="37"/>
      <c r="AUE3" s="37"/>
      <c r="AUF3" s="37"/>
      <c r="AUG3" s="37"/>
      <c r="AUH3" s="37"/>
      <c r="AUI3" s="37"/>
      <c r="AUJ3" s="37"/>
      <c r="AUK3" s="37"/>
      <c r="AUL3" s="37"/>
      <c r="AUM3" s="37"/>
      <c r="AUN3" s="37"/>
      <c r="AUO3" s="37"/>
      <c r="AUP3" s="37"/>
      <c r="AUQ3" s="37"/>
      <c r="AUR3" s="37"/>
      <c r="AUS3" s="37"/>
      <c r="AUT3" s="37"/>
      <c r="AUU3" s="37"/>
      <c r="AUV3" s="37"/>
      <c r="AUW3" s="37"/>
      <c r="AUX3" s="37"/>
      <c r="AUY3" s="37"/>
      <c r="AUZ3" s="37"/>
      <c r="AVA3" s="37"/>
      <c r="AVB3" s="37"/>
      <c r="AVC3" s="37"/>
      <c r="AVD3" s="37"/>
      <c r="AVE3" s="37"/>
      <c r="AVF3" s="37"/>
      <c r="AVG3" s="37"/>
      <c r="AVH3" s="37"/>
      <c r="AVI3" s="37"/>
      <c r="AVJ3" s="37"/>
      <c r="AVK3" s="37"/>
      <c r="AVL3" s="37"/>
      <c r="AVM3" s="37"/>
      <c r="AVN3" s="37"/>
      <c r="AVO3" s="37"/>
      <c r="AVP3" s="37"/>
      <c r="AVQ3" s="37"/>
      <c r="AVR3" s="37"/>
      <c r="AVS3" s="37"/>
      <c r="AVT3" s="37"/>
      <c r="AVU3" s="37"/>
      <c r="AVV3" s="37"/>
      <c r="AVW3" s="37"/>
      <c r="AVX3" s="37"/>
      <c r="AVY3" s="37"/>
      <c r="AVZ3" s="37"/>
      <c r="AWA3" s="37"/>
      <c r="AWB3" s="37"/>
      <c r="AWC3" s="37"/>
      <c r="AWD3" s="37"/>
      <c r="AWE3" s="37"/>
      <c r="AWF3" s="37"/>
      <c r="AWG3" s="37"/>
      <c r="AWH3" s="37"/>
      <c r="AWI3" s="37"/>
      <c r="AWJ3" s="37"/>
      <c r="AWK3" s="37"/>
      <c r="AWL3" s="37"/>
      <c r="AWM3" s="37"/>
      <c r="AWN3" s="37"/>
      <c r="AWO3" s="37"/>
      <c r="AWP3" s="37"/>
      <c r="AWQ3" s="37"/>
      <c r="AWR3" s="37"/>
      <c r="AWS3" s="37"/>
      <c r="AWT3" s="37"/>
      <c r="AWU3" s="37"/>
      <c r="AWV3" s="37"/>
      <c r="AWW3" s="37"/>
      <c r="AWX3" s="37"/>
      <c r="AWY3" s="37"/>
      <c r="AWZ3" s="37"/>
      <c r="AXA3" s="37"/>
      <c r="AXB3" s="37"/>
      <c r="AXC3" s="37"/>
      <c r="AXD3" s="37"/>
      <c r="AXE3" s="37"/>
      <c r="AXF3" s="37"/>
      <c r="AXG3" s="37"/>
      <c r="AXH3" s="37"/>
      <c r="AXI3" s="37"/>
      <c r="AXJ3" s="37"/>
      <c r="AXK3" s="37"/>
      <c r="AXL3" s="37"/>
      <c r="AXM3" s="37"/>
      <c r="AXN3" s="37"/>
      <c r="AXO3" s="37"/>
      <c r="AXP3" s="37"/>
      <c r="AXQ3" s="37"/>
      <c r="AXR3" s="37"/>
      <c r="AXS3" s="37"/>
      <c r="AXT3" s="37"/>
      <c r="AXU3" s="37"/>
      <c r="AXV3" s="37"/>
      <c r="AXW3" s="37"/>
      <c r="AXX3" s="37"/>
      <c r="AXY3" s="37"/>
      <c r="AXZ3" s="37"/>
      <c r="AYA3" s="37"/>
      <c r="AYB3" s="37"/>
      <c r="AYC3" s="37"/>
      <c r="AYD3" s="37"/>
      <c r="AYE3" s="37"/>
      <c r="AYF3" s="37"/>
      <c r="AYG3" s="37"/>
      <c r="AYH3" s="37"/>
      <c r="AYI3" s="37"/>
      <c r="AYJ3" s="37"/>
      <c r="AYK3" s="37"/>
      <c r="AYL3" s="37"/>
      <c r="AYM3" s="37"/>
      <c r="AYN3" s="37"/>
      <c r="AYO3" s="37"/>
      <c r="AYP3" s="37"/>
      <c r="AYQ3" s="37"/>
      <c r="AYR3" s="37"/>
      <c r="AYS3" s="37"/>
      <c r="AYT3" s="37"/>
      <c r="AYU3" s="37"/>
      <c r="AYV3" s="37"/>
      <c r="AYW3" s="37"/>
      <c r="AYX3" s="37"/>
      <c r="AYY3" s="37"/>
      <c r="AYZ3" s="37"/>
      <c r="AZA3" s="37"/>
      <c r="AZB3" s="37"/>
      <c r="AZC3" s="37"/>
      <c r="AZD3" s="37"/>
      <c r="AZE3" s="37"/>
      <c r="AZF3" s="37"/>
      <c r="AZG3" s="37"/>
      <c r="AZH3" s="37"/>
      <c r="AZI3" s="37"/>
      <c r="AZJ3" s="37"/>
      <c r="AZK3" s="37"/>
      <c r="AZL3" s="37"/>
      <c r="AZM3" s="37"/>
      <c r="AZN3" s="37"/>
      <c r="AZO3" s="37"/>
      <c r="AZP3" s="37"/>
      <c r="AZQ3" s="37"/>
      <c r="AZR3" s="37"/>
      <c r="AZS3" s="37"/>
      <c r="AZT3" s="37"/>
      <c r="AZU3" s="37"/>
      <c r="AZV3" s="37"/>
      <c r="AZW3" s="37"/>
      <c r="AZX3" s="37"/>
      <c r="AZY3" s="37"/>
      <c r="AZZ3" s="37"/>
      <c r="BAA3" s="37"/>
      <c r="BAB3" s="37"/>
      <c r="BAC3" s="37"/>
      <c r="BAD3" s="37"/>
      <c r="BAE3" s="37"/>
      <c r="BAF3" s="37"/>
      <c r="BAG3" s="37"/>
      <c r="BAH3" s="37"/>
      <c r="BAI3" s="37"/>
      <c r="BAJ3" s="37"/>
      <c r="BAK3" s="37"/>
      <c r="BAL3" s="37"/>
      <c r="BAM3" s="37"/>
      <c r="BAN3" s="37"/>
      <c r="BAO3" s="37"/>
      <c r="BAP3" s="37"/>
      <c r="BAQ3" s="37"/>
      <c r="BAR3" s="37"/>
      <c r="BAS3" s="37"/>
      <c r="BAT3" s="37"/>
      <c r="BAU3" s="37"/>
      <c r="BAV3" s="37"/>
      <c r="BAW3" s="37"/>
      <c r="BAX3" s="37"/>
      <c r="BAY3" s="37"/>
      <c r="BAZ3" s="37"/>
      <c r="BBA3" s="37"/>
      <c r="BBB3" s="37"/>
      <c r="BBC3" s="37"/>
      <c r="BBD3" s="37"/>
      <c r="BBE3" s="37"/>
      <c r="BBF3" s="37"/>
      <c r="BBG3" s="37"/>
      <c r="BBH3" s="37"/>
      <c r="BBI3" s="37"/>
      <c r="BBJ3" s="37"/>
      <c r="BBK3" s="37"/>
      <c r="BBL3" s="37"/>
      <c r="BBM3" s="37"/>
      <c r="BBN3" s="37"/>
      <c r="BBO3" s="37"/>
      <c r="BBP3" s="37"/>
      <c r="BBQ3" s="37"/>
      <c r="BBR3" s="37"/>
      <c r="BBS3" s="37"/>
      <c r="BBT3" s="37"/>
      <c r="BBU3" s="37"/>
      <c r="BBV3" s="37"/>
      <c r="BBW3" s="37"/>
      <c r="BBX3" s="37"/>
      <c r="BBY3" s="37"/>
      <c r="BBZ3" s="37"/>
      <c r="BCA3" s="37"/>
      <c r="BCB3" s="37"/>
      <c r="BCC3" s="37"/>
      <c r="BCD3" s="37"/>
      <c r="BCE3" s="37"/>
      <c r="BCF3" s="37"/>
      <c r="BCG3" s="37"/>
      <c r="BCH3" s="37"/>
      <c r="BCI3" s="37"/>
      <c r="BCJ3" s="37"/>
      <c r="BCK3" s="37"/>
      <c r="BCL3" s="37"/>
      <c r="BCM3" s="37"/>
      <c r="BCN3" s="37"/>
      <c r="BCO3" s="37"/>
      <c r="BCP3" s="37"/>
      <c r="BCQ3" s="37"/>
      <c r="BCR3" s="37"/>
      <c r="BCS3" s="37"/>
      <c r="BCT3" s="37"/>
      <c r="BCU3" s="37"/>
      <c r="BCV3" s="37"/>
      <c r="BCW3" s="37"/>
      <c r="BCX3" s="37"/>
      <c r="BCY3" s="37"/>
      <c r="BCZ3" s="37"/>
      <c r="BDA3" s="37"/>
      <c r="BDB3" s="37"/>
      <c r="BDC3" s="37"/>
      <c r="BDD3" s="37"/>
      <c r="BDE3" s="37"/>
      <c r="BDF3" s="37"/>
      <c r="BDG3" s="37"/>
      <c r="BDH3" s="37"/>
      <c r="BDI3" s="37"/>
      <c r="BDJ3" s="37"/>
      <c r="BDK3" s="37"/>
      <c r="BDL3" s="37"/>
      <c r="BDM3" s="37"/>
      <c r="BDN3" s="37"/>
      <c r="BDO3" s="37"/>
      <c r="BDP3" s="37"/>
      <c r="BDQ3" s="37"/>
      <c r="BDR3" s="37"/>
      <c r="BDS3" s="37"/>
      <c r="BDT3" s="37"/>
      <c r="BDU3" s="37"/>
      <c r="BDV3" s="37"/>
      <c r="BDW3" s="37"/>
      <c r="BDX3" s="37"/>
      <c r="BDY3" s="37"/>
      <c r="BDZ3" s="37"/>
      <c r="BEA3" s="37"/>
      <c r="BEB3" s="37"/>
      <c r="BEC3" s="37"/>
      <c r="BED3" s="37"/>
      <c r="BEE3" s="37"/>
      <c r="BEF3" s="37"/>
      <c r="BEG3" s="37"/>
      <c r="BEH3" s="37"/>
      <c r="BEI3" s="37"/>
      <c r="BEJ3" s="37"/>
      <c r="BEK3" s="37"/>
      <c r="BEL3" s="37"/>
      <c r="BEM3" s="37"/>
      <c r="BEN3" s="37"/>
      <c r="BEO3" s="37"/>
      <c r="BEP3" s="37"/>
      <c r="BEQ3" s="37"/>
      <c r="BER3" s="37"/>
      <c r="BES3" s="37"/>
      <c r="BET3" s="37"/>
      <c r="BEU3" s="37"/>
      <c r="BEV3" s="37"/>
      <c r="BEW3" s="37"/>
      <c r="BEX3" s="37"/>
      <c r="BEY3" s="37"/>
      <c r="BEZ3" s="37"/>
      <c r="BFA3" s="37"/>
      <c r="BFB3" s="37"/>
      <c r="BFC3" s="37"/>
      <c r="BFD3" s="37"/>
      <c r="BFE3" s="37"/>
      <c r="BFF3" s="37"/>
      <c r="BFG3" s="37"/>
      <c r="BFH3" s="37"/>
      <c r="BFI3" s="37"/>
      <c r="BFJ3" s="37"/>
      <c r="BFK3" s="37"/>
      <c r="BFL3" s="37"/>
      <c r="BFM3" s="37"/>
      <c r="BFN3" s="37"/>
      <c r="BFO3" s="37"/>
      <c r="BFP3" s="37"/>
      <c r="BFQ3" s="37"/>
      <c r="BFR3" s="37"/>
      <c r="BFS3" s="37"/>
      <c r="BFT3" s="37"/>
      <c r="BFU3" s="37"/>
      <c r="BFV3" s="37"/>
      <c r="BFW3" s="37"/>
      <c r="BFX3" s="37"/>
      <c r="BFY3" s="37"/>
      <c r="BFZ3" s="37"/>
      <c r="BGA3" s="37"/>
      <c r="BGB3" s="37"/>
      <c r="BGC3" s="37"/>
      <c r="BGD3" s="37"/>
      <c r="BGE3" s="37"/>
      <c r="BGF3" s="37"/>
      <c r="BGG3" s="37"/>
      <c r="BGH3" s="37"/>
      <c r="BGI3" s="37"/>
      <c r="BGJ3" s="37"/>
      <c r="BGK3" s="37"/>
      <c r="BGL3" s="37"/>
      <c r="BGM3" s="37"/>
      <c r="BGN3" s="37"/>
      <c r="BGO3" s="37"/>
      <c r="BGP3" s="37"/>
      <c r="BGQ3" s="37"/>
      <c r="BGR3" s="37"/>
      <c r="BGS3" s="37"/>
      <c r="BGT3" s="37"/>
      <c r="BGU3" s="37"/>
      <c r="BGV3" s="37"/>
      <c r="BGW3" s="37"/>
      <c r="BGX3" s="37"/>
      <c r="BGY3" s="37"/>
      <c r="BGZ3" s="37"/>
      <c r="BHA3" s="37"/>
      <c r="BHB3" s="37"/>
      <c r="BHC3" s="37"/>
      <c r="BHD3" s="37"/>
      <c r="BHE3" s="37"/>
      <c r="BHF3" s="37"/>
      <c r="BHG3" s="37"/>
      <c r="BHH3" s="37"/>
      <c r="BHI3" s="37"/>
      <c r="BHJ3" s="37"/>
      <c r="BHK3" s="37"/>
      <c r="BHL3" s="37"/>
      <c r="BHM3" s="37"/>
      <c r="BHN3" s="37"/>
      <c r="BHO3" s="37"/>
      <c r="BHP3" s="37"/>
      <c r="BHQ3" s="37"/>
      <c r="BHR3" s="37"/>
      <c r="BHS3" s="37"/>
      <c r="BHT3" s="37"/>
      <c r="BHU3" s="37"/>
      <c r="BHV3" s="37"/>
      <c r="BHW3" s="37"/>
      <c r="BHX3" s="37"/>
      <c r="BHY3" s="37"/>
      <c r="BHZ3" s="37"/>
      <c r="BIA3" s="37"/>
      <c r="BIB3" s="37"/>
      <c r="BIC3" s="37"/>
      <c r="BID3" s="37"/>
      <c r="BIE3" s="37"/>
      <c r="BIF3" s="37"/>
      <c r="BIG3" s="37"/>
      <c r="BIH3" s="37"/>
      <c r="BII3" s="37"/>
      <c r="BIJ3" s="37"/>
      <c r="BIK3" s="37"/>
      <c r="BIL3" s="37"/>
      <c r="BIM3" s="37"/>
      <c r="BIN3" s="37"/>
      <c r="BIO3" s="37"/>
      <c r="BIP3" s="37"/>
      <c r="BIQ3" s="37"/>
      <c r="BIR3" s="37"/>
      <c r="BIS3" s="37"/>
      <c r="BIT3" s="37"/>
      <c r="BIU3" s="37"/>
      <c r="BIV3" s="37"/>
      <c r="BIW3" s="37"/>
      <c r="BIX3" s="37"/>
      <c r="BIY3" s="37"/>
      <c r="BIZ3" s="37"/>
      <c r="BJA3" s="37"/>
      <c r="BJB3" s="37"/>
      <c r="BJC3" s="37"/>
      <c r="BJD3" s="37"/>
      <c r="BJE3" s="37"/>
      <c r="BJF3" s="37"/>
      <c r="BJG3" s="37"/>
      <c r="BJH3" s="37"/>
      <c r="BJI3" s="37"/>
      <c r="BJJ3" s="37"/>
      <c r="BJK3" s="37"/>
      <c r="BJL3" s="37"/>
      <c r="BJM3" s="37"/>
      <c r="BJN3" s="37"/>
      <c r="BJO3" s="37"/>
      <c r="BJP3" s="37"/>
      <c r="BJQ3" s="37"/>
      <c r="BJR3" s="37"/>
      <c r="BJS3" s="37"/>
      <c r="BJT3" s="37"/>
      <c r="BJU3" s="37"/>
      <c r="BJV3" s="37"/>
      <c r="BJW3" s="37"/>
      <c r="BJX3" s="37"/>
      <c r="BJY3" s="37"/>
      <c r="BJZ3" s="37"/>
      <c r="BKA3" s="37"/>
      <c r="BKB3" s="37"/>
      <c r="BKC3" s="37"/>
      <c r="BKD3" s="37"/>
      <c r="BKE3" s="37"/>
      <c r="BKF3" s="37"/>
      <c r="BKG3" s="37"/>
      <c r="BKH3" s="37"/>
      <c r="BKI3" s="37"/>
      <c r="BKJ3" s="37"/>
      <c r="BKK3" s="37"/>
      <c r="BKL3" s="37"/>
      <c r="BKM3" s="37"/>
      <c r="BKN3" s="37"/>
      <c r="BKO3" s="37"/>
      <c r="BKP3" s="37"/>
      <c r="BKQ3" s="37"/>
      <c r="BKR3" s="37"/>
      <c r="BKS3" s="37"/>
      <c r="BKT3" s="37"/>
      <c r="BKU3" s="37"/>
      <c r="BKV3" s="37"/>
      <c r="BKW3" s="37"/>
      <c r="BKX3" s="37"/>
      <c r="BKY3" s="37"/>
      <c r="BKZ3" s="37"/>
      <c r="BLA3" s="37"/>
      <c r="BLB3" s="37"/>
      <c r="BLC3" s="37"/>
      <c r="BLD3" s="37"/>
      <c r="BLE3" s="37"/>
      <c r="BLF3" s="37"/>
      <c r="BLG3" s="37"/>
      <c r="BLH3" s="37"/>
      <c r="BLI3" s="37"/>
      <c r="BLJ3" s="37"/>
      <c r="BLK3" s="37"/>
      <c r="BLL3" s="37"/>
      <c r="BLM3" s="37"/>
      <c r="BLN3" s="37"/>
      <c r="BLO3" s="37"/>
      <c r="BLP3" s="37"/>
      <c r="BLQ3" s="37"/>
      <c r="BLR3" s="37"/>
      <c r="BLS3" s="37"/>
      <c r="BLT3" s="37"/>
      <c r="BLU3" s="37"/>
      <c r="BLV3" s="37"/>
      <c r="BLW3" s="37"/>
      <c r="BLX3" s="37"/>
      <c r="BLY3" s="37"/>
      <c r="BLZ3" s="37"/>
      <c r="BMA3" s="37"/>
      <c r="BMB3" s="37"/>
      <c r="BMC3" s="37"/>
      <c r="BMD3" s="37"/>
      <c r="BME3" s="37"/>
      <c r="BMF3" s="37"/>
      <c r="BMG3" s="37"/>
      <c r="BMH3" s="37"/>
      <c r="BMI3" s="37"/>
      <c r="BMJ3" s="37"/>
      <c r="BMK3" s="37"/>
      <c r="BML3" s="37"/>
      <c r="BMM3" s="37"/>
      <c r="BMN3" s="37"/>
      <c r="BMO3" s="37"/>
      <c r="BMP3" s="37"/>
      <c r="BMQ3" s="37"/>
      <c r="BMR3" s="37"/>
      <c r="BMS3" s="37"/>
      <c r="BMT3" s="37"/>
      <c r="BMU3" s="37"/>
      <c r="BMV3" s="37"/>
      <c r="BMW3" s="37"/>
      <c r="BMX3" s="37"/>
      <c r="BMY3" s="37"/>
      <c r="BMZ3" s="37"/>
      <c r="BNA3" s="37"/>
      <c r="BNB3" s="37"/>
      <c r="BNC3" s="37"/>
      <c r="BND3" s="37"/>
      <c r="BNE3" s="37"/>
      <c r="BNF3" s="37"/>
      <c r="BNG3" s="37"/>
      <c r="BNH3" s="37"/>
      <c r="BNI3" s="37"/>
      <c r="BNJ3" s="37"/>
      <c r="BNK3" s="37"/>
      <c r="BNL3" s="37"/>
      <c r="BNM3" s="37"/>
      <c r="BNN3" s="37"/>
      <c r="BNO3" s="37"/>
      <c r="BNP3" s="37"/>
      <c r="BNQ3" s="37"/>
      <c r="BNR3" s="37"/>
      <c r="BNS3" s="37"/>
      <c r="BNT3" s="37"/>
      <c r="BNU3" s="37"/>
      <c r="BNV3" s="37"/>
      <c r="BNW3" s="37"/>
      <c r="BNX3" s="37"/>
      <c r="BNY3" s="37"/>
      <c r="BNZ3" s="37"/>
      <c r="BOA3" s="37"/>
      <c r="BOB3" s="37"/>
      <c r="BOC3" s="37"/>
      <c r="BOD3" s="37"/>
      <c r="BOE3" s="37"/>
      <c r="BOF3" s="37"/>
      <c r="BOG3" s="37"/>
      <c r="BOH3" s="37"/>
      <c r="BOI3" s="37"/>
      <c r="BOJ3" s="37"/>
      <c r="BOK3" s="37"/>
      <c r="BOL3" s="37"/>
      <c r="BOM3" s="37"/>
      <c r="BON3" s="37"/>
      <c r="BOO3" s="37"/>
      <c r="BOP3" s="37"/>
      <c r="BOQ3" s="37"/>
      <c r="BOR3" s="37"/>
      <c r="BOS3" s="37"/>
      <c r="BOT3" s="37"/>
      <c r="BOU3" s="37"/>
      <c r="BOV3" s="37"/>
      <c r="BOW3" s="37"/>
      <c r="BOX3" s="37"/>
      <c r="BOY3" s="37"/>
      <c r="BOZ3" s="37"/>
      <c r="BPA3" s="37"/>
      <c r="BPB3" s="37"/>
      <c r="BPC3" s="37"/>
      <c r="BPD3" s="37"/>
      <c r="BPE3" s="37"/>
      <c r="BPF3" s="37"/>
      <c r="BPG3" s="37"/>
      <c r="BPH3" s="37"/>
      <c r="BPI3" s="37"/>
      <c r="BPJ3" s="37"/>
      <c r="BPK3" s="37"/>
      <c r="BPL3" s="37"/>
      <c r="BPM3" s="37"/>
      <c r="BPN3" s="37"/>
      <c r="BPO3" s="37"/>
      <c r="BPP3" s="37"/>
      <c r="BPQ3" s="37"/>
      <c r="BPR3" s="37"/>
      <c r="BPS3" s="37"/>
      <c r="BPT3" s="37"/>
      <c r="BPU3" s="37"/>
      <c r="BPV3" s="37"/>
      <c r="BPW3" s="37"/>
      <c r="BPX3" s="37"/>
      <c r="BPY3" s="37"/>
      <c r="BPZ3" s="37"/>
      <c r="BQA3" s="37"/>
      <c r="BQB3" s="37"/>
      <c r="BQC3" s="37"/>
      <c r="BQD3" s="37"/>
      <c r="BQE3" s="37"/>
      <c r="BQF3" s="37"/>
      <c r="BQG3" s="37"/>
      <c r="BQH3" s="37"/>
      <c r="BQI3" s="37"/>
      <c r="BQJ3" s="37"/>
      <c r="BQK3" s="37"/>
      <c r="BQL3" s="37"/>
      <c r="BQM3" s="37"/>
      <c r="BQN3" s="37"/>
      <c r="BQO3" s="37"/>
      <c r="BQP3" s="37"/>
      <c r="BQQ3" s="37"/>
      <c r="BQR3" s="37"/>
      <c r="BQS3" s="37"/>
      <c r="BQT3" s="37"/>
      <c r="BQU3" s="37"/>
      <c r="BQV3" s="37"/>
      <c r="BQW3" s="37"/>
      <c r="BQX3" s="37"/>
      <c r="BQY3" s="37"/>
      <c r="BQZ3" s="37"/>
      <c r="BRA3" s="37"/>
      <c r="BRB3" s="37"/>
      <c r="BRC3" s="37"/>
      <c r="BRD3" s="37"/>
      <c r="BRE3" s="37"/>
      <c r="BRF3" s="37"/>
      <c r="BRG3" s="37"/>
      <c r="BRH3" s="37"/>
      <c r="BRI3" s="37"/>
      <c r="BRJ3" s="37"/>
      <c r="BRK3" s="37"/>
      <c r="BRL3" s="37"/>
      <c r="BRM3" s="37"/>
      <c r="BRN3" s="37"/>
      <c r="BRO3" s="37"/>
      <c r="BRP3" s="37"/>
      <c r="BRQ3" s="37"/>
      <c r="BRR3" s="37"/>
      <c r="BRS3" s="37"/>
      <c r="BRT3" s="37"/>
      <c r="BRU3" s="37"/>
      <c r="BRV3" s="37"/>
      <c r="BRW3" s="37"/>
      <c r="BRX3" s="37"/>
      <c r="BRY3" s="37"/>
      <c r="BRZ3" s="37"/>
      <c r="BSA3" s="37"/>
      <c r="BSB3" s="37"/>
      <c r="BSC3" s="37"/>
      <c r="BSD3" s="37"/>
      <c r="BSE3" s="37"/>
      <c r="BSF3" s="37"/>
      <c r="BSG3" s="37"/>
      <c r="BSH3" s="37"/>
      <c r="BSI3" s="37"/>
      <c r="BSJ3" s="37"/>
      <c r="BSK3" s="37"/>
      <c r="BSL3" s="37"/>
      <c r="BSM3" s="37"/>
      <c r="BSN3" s="37"/>
      <c r="BSO3" s="37"/>
      <c r="BSP3" s="37"/>
      <c r="BSQ3" s="37"/>
      <c r="BSR3" s="37"/>
      <c r="BSS3" s="37"/>
      <c r="BST3" s="37"/>
      <c r="BSU3" s="37"/>
      <c r="BSV3" s="37"/>
      <c r="BSW3" s="37"/>
      <c r="BSX3" s="37"/>
      <c r="BSY3" s="37"/>
      <c r="BSZ3" s="37"/>
      <c r="BTA3" s="37"/>
      <c r="BTB3" s="37"/>
      <c r="BTC3" s="37"/>
      <c r="BTD3" s="37"/>
      <c r="BTE3" s="37"/>
      <c r="BTF3" s="37"/>
      <c r="BTG3" s="37"/>
      <c r="BTH3" s="37"/>
      <c r="BTI3" s="37"/>
      <c r="BTJ3" s="37"/>
      <c r="BTK3" s="37"/>
      <c r="BTL3" s="37"/>
      <c r="BTM3" s="37"/>
      <c r="BTN3" s="37"/>
      <c r="BTO3" s="37"/>
      <c r="BTP3" s="37"/>
      <c r="BTQ3" s="37"/>
      <c r="BTR3" s="37"/>
      <c r="BTS3" s="37"/>
      <c r="BTT3" s="37"/>
      <c r="BTU3" s="37"/>
      <c r="BTV3" s="37"/>
      <c r="BTW3" s="37"/>
      <c r="BTX3" s="37"/>
      <c r="BTY3" s="37"/>
      <c r="BTZ3" s="37"/>
      <c r="BUA3" s="37"/>
      <c r="BUB3" s="37"/>
      <c r="BUC3" s="37"/>
      <c r="BUD3" s="37"/>
      <c r="BUE3" s="37"/>
      <c r="BUF3" s="37"/>
      <c r="BUG3" s="37"/>
      <c r="BUH3" s="37"/>
      <c r="BUI3" s="37"/>
      <c r="BUJ3" s="37"/>
      <c r="BUK3" s="37"/>
      <c r="BUL3" s="37"/>
      <c r="BUM3" s="37"/>
      <c r="BUN3" s="37"/>
      <c r="BUO3" s="37"/>
      <c r="BUP3" s="37"/>
      <c r="BUQ3" s="37"/>
      <c r="BUR3" s="37"/>
      <c r="BUS3" s="37"/>
      <c r="BUT3" s="37"/>
      <c r="BUU3" s="37"/>
      <c r="BUV3" s="37"/>
      <c r="BUW3" s="37"/>
      <c r="BUX3" s="37"/>
      <c r="BUY3" s="37"/>
      <c r="BUZ3" s="37"/>
      <c r="BVA3" s="37"/>
      <c r="BVB3" s="37"/>
      <c r="BVC3" s="37"/>
      <c r="BVD3" s="37"/>
      <c r="BVE3" s="37"/>
      <c r="BVF3" s="37"/>
      <c r="BVG3" s="37"/>
      <c r="BVH3" s="37"/>
      <c r="BVI3" s="37"/>
      <c r="BVJ3" s="37"/>
      <c r="BVK3" s="37"/>
      <c r="BVL3" s="37"/>
      <c r="BVM3" s="37"/>
      <c r="BVN3" s="37"/>
      <c r="BVO3" s="37"/>
      <c r="BVP3" s="37"/>
      <c r="BVQ3" s="37"/>
      <c r="BVR3" s="37"/>
      <c r="BVS3" s="37"/>
      <c r="BVT3" s="37"/>
      <c r="BVU3" s="37"/>
      <c r="BVV3" s="37"/>
      <c r="BVW3" s="37"/>
      <c r="BVX3" s="37"/>
      <c r="BVY3" s="37"/>
      <c r="BVZ3" s="37"/>
      <c r="BWA3" s="37"/>
      <c r="BWB3" s="37"/>
      <c r="BWC3" s="37"/>
      <c r="BWD3" s="37"/>
      <c r="BWE3" s="37"/>
      <c r="BWF3" s="37"/>
      <c r="BWG3" s="37"/>
      <c r="BWH3" s="37"/>
      <c r="BWI3" s="37"/>
      <c r="BWJ3" s="37"/>
      <c r="BWK3" s="37"/>
      <c r="BWL3" s="37"/>
      <c r="BWM3" s="37"/>
      <c r="BWN3" s="37"/>
      <c r="BWO3" s="37"/>
      <c r="BWP3" s="37"/>
      <c r="BWQ3" s="37"/>
      <c r="BWR3" s="37"/>
      <c r="BWS3" s="37"/>
      <c r="BWT3" s="37"/>
      <c r="BWU3" s="37"/>
      <c r="BWV3" s="37"/>
      <c r="BWW3" s="37"/>
      <c r="BWX3" s="37"/>
      <c r="BWY3" s="37"/>
      <c r="BWZ3" s="37"/>
      <c r="BXA3" s="37"/>
      <c r="BXB3" s="37"/>
      <c r="BXC3" s="37"/>
      <c r="BXD3" s="37"/>
      <c r="BXE3" s="37"/>
      <c r="BXF3" s="37"/>
      <c r="BXG3" s="37"/>
      <c r="BXH3" s="37"/>
      <c r="BXI3" s="37"/>
      <c r="BXJ3" s="37"/>
      <c r="BXK3" s="37"/>
      <c r="BXL3" s="37"/>
      <c r="BXM3" s="37"/>
      <c r="BXN3" s="37"/>
      <c r="BXO3" s="37"/>
      <c r="BXP3" s="37"/>
      <c r="BXQ3" s="37"/>
      <c r="BXR3" s="37"/>
      <c r="BXS3" s="37"/>
      <c r="BXT3" s="37"/>
      <c r="BXU3" s="37"/>
      <c r="BXV3" s="37"/>
      <c r="BXW3" s="37"/>
      <c r="BXX3" s="37"/>
      <c r="BXY3" s="37"/>
      <c r="BXZ3" s="37"/>
      <c r="BYA3" s="37"/>
      <c r="BYB3" s="37"/>
      <c r="BYC3" s="37"/>
      <c r="BYD3" s="37"/>
      <c r="BYE3" s="37"/>
      <c r="BYF3" s="37"/>
      <c r="BYG3" s="37"/>
      <c r="BYH3" s="37"/>
      <c r="BYI3" s="37"/>
      <c r="BYJ3" s="37"/>
      <c r="BYK3" s="37"/>
      <c r="BYL3" s="37"/>
      <c r="BYM3" s="37"/>
      <c r="BYN3" s="37"/>
      <c r="BYO3" s="37"/>
      <c r="BYP3" s="37"/>
      <c r="BYQ3" s="37"/>
      <c r="BYR3" s="37"/>
      <c r="BYS3" s="37"/>
      <c r="BYT3" s="37"/>
      <c r="BYU3" s="37"/>
      <c r="BYV3" s="37"/>
      <c r="BYW3" s="37"/>
      <c r="BYX3" s="37"/>
      <c r="BYY3" s="37"/>
      <c r="BYZ3" s="37"/>
      <c r="BZA3" s="37"/>
      <c r="BZB3" s="37"/>
      <c r="BZC3" s="37"/>
      <c r="BZD3" s="37"/>
      <c r="BZE3" s="37"/>
      <c r="BZF3" s="37"/>
      <c r="BZG3" s="37"/>
      <c r="BZH3" s="37"/>
      <c r="BZI3" s="37"/>
      <c r="BZJ3" s="37"/>
      <c r="BZK3" s="37"/>
      <c r="BZL3" s="37"/>
      <c r="BZM3" s="37"/>
      <c r="BZN3" s="37"/>
      <c r="BZO3" s="37"/>
      <c r="BZP3" s="37"/>
      <c r="BZQ3" s="37"/>
      <c r="BZR3" s="37"/>
      <c r="BZS3" s="37"/>
      <c r="BZT3" s="37"/>
      <c r="BZU3" s="37"/>
      <c r="BZV3" s="37"/>
      <c r="BZW3" s="37"/>
      <c r="BZX3" s="37"/>
      <c r="BZY3" s="37"/>
      <c r="BZZ3" s="37"/>
      <c r="CAA3" s="37"/>
      <c r="CAB3" s="37"/>
      <c r="CAC3" s="37"/>
      <c r="CAD3" s="37"/>
      <c r="CAE3" s="37"/>
      <c r="CAF3" s="37"/>
      <c r="CAG3" s="37"/>
      <c r="CAH3" s="37"/>
      <c r="CAI3" s="37"/>
      <c r="CAJ3" s="37"/>
      <c r="CAK3" s="37"/>
      <c r="CAL3" s="37"/>
      <c r="CAM3" s="37"/>
      <c r="CAN3" s="37"/>
      <c r="CAO3" s="37"/>
      <c r="CAP3" s="37"/>
      <c r="CAQ3" s="37"/>
      <c r="CAR3" s="37"/>
      <c r="CAS3" s="37"/>
      <c r="CAT3" s="37"/>
      <c r="CAU3" s="37"/>
      <c r="CAV3" s="37"/>
      <c r="CAW3" s="37"/>
      <c r="CAX3" s="37"/>
      <c r="CAY3" s="37"/>
      <c r="CAZ3" s="37"/>
      <c r="CBA3" s="37"/>
      <c r="CBB3" s="37"/>
      <c r="CBC3" s="37"/>
      <c r="CBD3" s="37"/>
      <c r="CBE3" s="37"/>
      <c r="CBF3" s="37"/>
      <c r="CBG3" s="37"/>
      <c r="CBH3" s="37"/>
      <c r="CBI3" s="37"/>
      <c r="CBJ3" s="37"/>
      <c r="CBK3" s="37"/>
      <c r="CBL3" s="37"/>
      <c r="CBM3" s="37"/>
      <c r="CBN3" s="37"/>
      <c r="CBO3" s="37"/>
      <c r="CBP3" s="37"/>
      <c r="CBQ3" s="37"/>
      <c r="CBR3" s="37"/>
      <c r="CBS3" s="37"/>
      <c r="CBT3" s="37"/>
      <c r="CBU3" s="37"/>
      <c r="CBV3" s="37"/>
      <c r="CBW3" s="37"/>
      <c r="CBX3" s="37"/>
      <c r="CBY3" s="37"/>
      <c r="CBZ3" s="37"/>
      <c r="CCA3" s="37"/>
      <c r="CCB3" s="37"/>
      <c r="CCC3" s="37"/>
      <c r="CCD3" s="37"/>
      <c r="CCE3" s="37"/>
      <c r="CCF3" s="37"/>
      <c r="CCG3" s="37"/>
      <c r="CCH3" s="37"/>
      <c r="CCI3" s="37"/>
      <c r="CCJ3" s="37"/>
      <c r="CCK3" s="37"/>
      <c r="CCL3" s="37"/>
      <c r="CCM3" s="37"/>
      <c r="CCN3" s="37"/>
      <c r="CCO3" s="37"/>
      <c r="CCP3" s="37"/>
      <c r="CCQ3" s="37"/>
      <c r="CCR3" s="37"/>
      <c r="CCS3" s="37"/>
      <c r="CCT3" s="37"/>
      <c r="CCU3" s="37"/>
      <c r="CCV3" s="37"/>
      <c r="CCW3" s="37"/>
      <c r="CCX3" s="37"/>
      <c r="CCY3" s="37"/>
      <c r="CCZ3" s="37"/>
      <c r="CDA3" s="37"/>
      <c r="CDB3" s="37"/>
      <c r="CDC3" s="37"/>
      <c r="CDD3" s="37"/>
      <c r="CDE3" s="37"/>
      <c r="CDF3" s="37"/>
      <c r="CDG3" s="37"/>
      <c r="CDH3" s="37"/>
      <c r="CDI3" s="37"/>
      <c r="CDJ3" s="37"/>
      <c r="CDK3" s="37"/>
      <c r="CDL3" s="37"/>
      <c r="CDM3" s="37"/>
      <c r="CDN3" s="37"/>
      <c r="CDO3" s="37"/>
      <c r="CDP3" s="37"/>
      <c r="CDQ3" s="37"/>
      <c r="CDR3" s="37"/>
      <c r="CDS3" s="37"/>
      <c r="CDT3" s="37"/>
      <c r="CDU3" s="37"/>
      <c r="CDV3" s="37"/>
      <c r="CDW3" s="37"/>
      <c r="CDX3" s="37"/>
      <c r="CDY3" s="37"/>
      <c r="CDZ3" s="37"/>
      <c r="CEA3" s="37"/>
      <c r="CEB3" s="37"/>
      <c r="CEC3" s="37"/>
      <c r="CED3" s="37"/>
      <c r="CEE3" s="37"/>
      <c r="CEF3" s="37"/>
      <c r="CEG3" s="37"/>
      <c r="CEH3" s="37"/>
      <c r="CEI3" s="37"/>
      <c r="CEJ3" s="37"/>
      <c r="CEK3" s="37"/>
      <c r="CEL3" s="37"/>
      <c r="CEM3" s="37"/>
      <c r="CEN3" s="37"/>
      <c r="CEO3" s="37"/>
      <c r="CEP3" s="37"/>
      <c r="CEQ3" s="37"/>
      <c r="CER3" s="37"/>
      <c r="CES3" s="37"/>
      <c r="CET3" s="37"/>
      <c r="CEU3" s="37"/>
      <c r="CEV3" s="37"/>
      <c r="CEW3" s="37"/>
      <c r="CEX3" s="37"/>
      <c r="CEY3" s="37"/>
      <c r="CEZ3" s="37"/>
      <c r="CFA3" s="37"/>
      <c r="CFB3" s="37"/>
      <c r="CFC3" s="37"/>
      <c r="CFD3" s="37"/>
      <c r="CFE3" s="37"/>
      <c r="CFF3" s="37"/>
      <c r="CFG3" s="37"/>
      <c r="CFH3" s="37"/>
      <c r="CFI3" s="37"/>
      <c r="CFJ3" s="37"/>
      <c r="CFK3" s="37"/>
      <c r="CFL3" s="37"/>
      <c r="CFM3" s="37"/>
      <c r="CFN3" s="37"/>
      <c r="CFO3" s="37"/>
      <c r="CFP3" s="37"/>
      <c r="CFQ3" s="37"/>
      <c r="CFR3" s="37"/>
      <c r="CFS3" s="37"/>
      <c r="CFT3" s="37"/>
      <c r="CFU3" s="37"/>
      <c r="CFV3" s="37"/>
      <c r="CFW3" s="37"/>
      <c r="CFX3" s="37"/>
      <c r="CFY3" s="37"/>
      <c r="CFZ3" s="37"/>
      <c r="CGA3" s="37"/>
      <c r="CGB3" s="37"/>
      <c r="CGC3" s="37"/>
      <c r="CGD3" s="37"/>
      <c r="CGE3" s="37"/>
      <c r="CGF3" s="37"/>
      <c r="CGG3" s="37"/>
      <c r="CGH3" s="37"/>
      <c r="CGI3" s="37"/>
      <c r="CGJ3" s="37"/>
      <c r="CGK3" s="37"/>
      <c r="CGL3" s="37"/>
      <c r="CGM3" s="37"/>
      <c r="CGN3" s="37"/>
      <c r="CGO3" s="37"/>
      <c r="CGP3" s="37"/>
      <c r="CGQ3" s="37"/>
      <c r="CGR3" s="37"/>
      <c r="CGS3" s="37"/>
      <c r="CGT3" s="37"/>
      <c r="CGU3" s="37"/>
      <c r="CGV3" s="37"/>
      <c r="CGW3" s="37"/>
      <c r="CGX3" s="37"/>
      <c r="CGY3" s="37"/>
      <c r="CGZ3" s="37"/>
      <c r="CHA3" s="37"/>
      <c r="CHB3" s="37"/>
      <c r="CHC3" s="37"/>
      <c r="CHD3" s="37"/>
      <c r="CHE3" s="37"/>
      <c r="CHF3" s="37"/>
      <c r="CHG3" s="37"/>
      <c r="CHH3" s="37"/>
      <c r="CHI3" s="37"/>
      <c r="CHJ3" s="37"/>
      <c r="CHK3" s="37"/>
      <c r="CHL3" s="37"/>
      <c r="CHM3" s="37"/>
      <c r="CHN3" s="37"/>
      <c r="CHO3" s="37"/>
      <c r="CHP3" s="37"/>
      <c r="CHQ3" s="37"/>
      <c r="CHR3" s="37"/>
      <c r="CHS3" s="37"/>
      <c r="CHT3" s="37"/>
      <c r="CHU3" s="37"/>
      <c r="CHV3" s="37"/>
      <c r="CHW3" s="37"/>
      <c r="CHX3" s="37"/>
      <c r="CHY3" s="37"/>
      <c r="CHZ3" s="37"/>
      <c r="CIA3" s="37"/>
      <c r="CIB3" s="37"/>
      <c r="CIC3" s="37"/>
      <c r="CID3" s="37"/>
      <c r="CIE3" s="37"/>
      <c r="CIF3" s="37"/>
      <c r="CIG3" s="37"/>
      <c r="CIH3" s="37"/>
      <c r="CII3" s="37"/>
      <c r="CIJ3" s="37"/>
      <c r="CIK3" s="37"/>
      <c r="CIL3" s="37"/>
      <c r="CIM3" s="37"/>
      <c r="CIN3" s="37"/>
      <c r="CIO3" s="37"/>
      <c r="CIP3" s="37"/>
      <c r="CIQ3" s="37"/>
      <c r="CIR3" s="37"/>
      <c r="CIS3" s="37"/>
      <c r="CIT3" s="37"/>
      <c r="CIU3" s="37"/>
      <c r="CIV3" s="37"/>
      <c r="CIW3" s="37"/>
      <c r="CIX3" s="37"/>
      <c r="CIY3" s="37"/>
      <c r="CIZ3" s="37"/>
      <c r="CJA3" s="37"/>
      <c r="CJB3" s="37"/>
      <c r="CJC3" s="37"/>
      <c r="CJD3" s="37"/>
      <c r="CJE3" s="37"/>
      <c r="CJF3" s="37"/>
      <c r="CJG3" s="37"/>
      <c r="CJH3" s="37"/>
      <c r="CJI3" s="37"/>
      <c r="CJJ3" s="37"/>
      <c r="CJK3" s="37"/>
      <c r="CJL3" s="37"/>
      <c r="CJM3" s="37"/>
      <c r="CJN3" s="37"/>
      <c r="CJO3" s="37"/>
      <c r="CJP3" s="37"/>
      <c r="CJQ3" s="37"/>
      <c r="CJR3" s="37"/>
      <c r="CJS3" s="37"/>
      <c r="CJT3" s="37"/>
      <c r="CJU3" s="37"/>
      <c r="CJV3" s="37"/>
      <c r="CJW3" s="37"/>
      <c r="CJX3" s="37"/>
      <c r="CJY3" s="37"/>
      <c r="CJZ3" s="37"/>
      <c r="CKA3" s="37"/>
      <c r="CKB3" s="37"/>
      <c r="CKC3" s="37"/>
      <c r="CKD3" s="37"/>
      <c r="CKE3" s="37"/>
      <c r="CKF3" s="37"/>
      <c r="CKG3" s="37"/>
      <c r="CKH3" s="37"/>
      <c r="CKI3" s="37"/>
      <c r="CKJ3" s="37"/>
      <c r="CKK3" s="37"/>
      <c r="CKL3" s="37"/>
      <c r="CKM3" s="37"/>
      <c r="CKN3" s="37"/>
      <c r="CKO3" s="37"/>
      <c r="CKP3" s="37"/>
      <c r="CKQ3" s="37"/>
      <c r="CKR3" s="37"/>
      <c r="CKS3" s="37"/>
      <c r="CKT3" s="37"/>
      <c r="CKU3" s="37"/>
      <c r="CKV3" s="37"/>
      <c r="CKW3" s="37"/>
      <c r="CKX3" s="37"/>
      <c r="CKY3" s="37"/>
      <c r="CKZ3" s="37"/>
      <c r="CLA3" s="37"/>
      <c r="CLB3" s="37"/>
      <c r="CLC3" s="37"/>
      <c r="CLD3" s="37"/>
      <c r="CLE3" s="37"/>
      <c r="CLF3" s="37"/>
      <c r="CLG3" s="37"/>
      <c r="CLH3" s="37"/>
      <c r="CLI3" s="37"/>
      <c r="CLJ3" s="37"/>
      <c r="CLK3" s="37"/>
      <c r="CLL3" s="37"/>
      <c r="CLM3" s="37"/>
      <c r="CLN3" s="37"/>
      <c r="CLO3" s="37"/>
      <c r="CLP3" s="37"/>
      <c r="CLQ3" s="37"/>
      <c r="CLR3" s="37"/>
      <c r="CLS3" s="37"/>
      <c r="CLT3" s="37"/>
      <c r="CLU3" s="37"/>
      <c r="CLV3" s="37"/>
      <c r="CLW3" s="37"/>
      <c r="CLX3" s="37"/>
      <c r="CLY3" s="37"/>
      <c r="CLZ3" s="37"/>
      <c r="CMA3" s="37"/>
      <c r="CMB3" s="37"/>
      <c r="CMC3" s="37"/>
      <c r="CMD3" s="37"/>
      <c r="CME3" s="37"/>
      <c r="CMF3" s="37"/>
      <c r="CMG3" s="37"/>
      <c r="CMH3" s="37"/>
      <c r="CMI3" s="37"/>
      <c r="CMJ3" s="37"/>
      <c r="CMK3" s="37"/>
      <c r="CML3" s="37"/>
      <c r="CMM3" s="37"/>
      <c r="CMN3" s="37"/>
      <c r="CMO3" s="37"/>
      <c r="CMP3" s="37"/>
      <c r="CMQ3" s="37"/>
      <c r="CMR3" s="37"/>
      <c r="CMS3" s="37"/>
      <c r="CMT3" s="37"/>
      <c r="CMU3" s="37"/>
      <c r="CMV3" s="37"/>
      <c r="CMW3" s="37"/>
      <c r="CMX3" s="37"/>
      <c r="CMY3" s="37"/>
      <c r="CMZ3" s="37"/>
      <c r="CNA3" s="37"/>
      <c r="CNB3" s="37"/>
      <c r="CNC3" s="37"/>
      <c r="CND3" s="37"/>
      <c r="CNE3" s="37"/>
      <c r="CNF3" s="37"/>
      <c r="CNG3" s="37"/>
      <c r="CNH3" s="37"/>
      <c r="CNI3" s="37"/>
      <c r="CNJ3" s="37"/>
      <c r="CNK3" s="37"/>
      <c r="CNL3" s="37"/>
      <c r="CNM3" s="37"/>
      <c r="CNN3" s="37"/>
      <c r="CNO3" s="37"/>
      <c r="CNP3" s="37"/>
      <c r="CNQ3" s="37"/>
      <c r="CNR3" s="37"/>
      <c r="CNS3" s="37"/>
      <c r="CNT3" s="37"/>
      <c r="CNU3" s="37"/>
      <c r="CNV3" s="37"/>
      <c r="CNW3" s="37"/>
      <c r="CNX3" s="37"/>
      <c r="CNY3" s="37"/>
      <c r="CNZ3" s="37"/>
      <c r="COA3" s="37"/>
      <c r="COB3" s="37"/>
      <c r="COC3" s="37"/>
      <c r="COD3" s="37"/>
      <c r="COE3" s="37"/>
      <c r="COF3" s="37"/>
      <c r="COG3" s="37"/>
      <c r="COH3" s="37"/>
      <c r="COI3" s="37"/>
      <c r="COJ3" s="37"/>
      <c r="COK3" s="37"/>
      <c r="COL3" s="37"/>
      <c r="COM3" s="37"/>
      <c r="CON3" s="37"/>
      <c r="COO3" s="37"/>
      <c r="COP3" s="37"/>
      <c r="COQ3" s="37"/>
      <c r="COR3" s="37"/>
      <c r="COS3" s="37"/>
      <c r="COT3" s="37"/>
      <c r="COU3" s="37"/>
      <c r="COV3" s="37"/>
      <c r="COW3" s="37"/>
      <c r="COX3" s="37"/>
      <c r="COY3" s="37"/>
      <c r="COZ3" s="37"/>
      <c r="CPA3" s="37"/>
      <c r="CPB3" s="37"/>
      <c r="CPC3" s="37"/>
      <c r="CPD3" s="37"/>
      <c r="CPE3" s="37"/>
      <c r="CPF3" s="37"/>
      <c r="CPG3" s="37"/>
      <c r="CPH3" s="37"/>
      <c r="CPI3" s="37"/>
      <c r="CPJ3" s="37"/>
      <c r="CPK3" s="37"/>
      <c r="CPL3" s="37"/>
      <c r="CPM3" s="37"/>
      <c r="CPN3" s="37"/>
      <c r="CPO3" s="37"/>
      <c r="CPP3" s="37"/>
      <c r="CPQ3" s="37"/>
      <c r="CPR3" s="37"/>
      <c r="CPS3" s="37"/>
      <c r="CPT3" s="37"/>
      <c r="CPU3" s="37"/>
      <c r="CPV3" s="37"/>
      <c r="CPW3" s="37"/>
      <c r="CPX3" s="37"/>
      <c r="CPY3" s="37"/>
      <c r="CPZ3" s="37"/>
      <c r="CQA3" s="37"/>
      <c r="CQB3" s="37"/>
      <c r="CQC3" s="37"/>
      <c r="CQD3" s="37"/>
      <c r="CQE3" s="37"/>
      <c r="CQF3" s="37"/>
      <c r="CQG3" s="37"/>
      <c r="CQH3" s="37"/>
      <c r="CQI3" s="37"/>
      <c r="CQJ3" s="37"/>
      <c r="CQK3" s="37"/>
      <c r="CQL3" s="37"/>
      <c r="CQM3" s="37"/>
      <c r="CQN3" s="37"/>
      <c r="CQO3" s="37"/>
      <c r="CQP3" s="37"/>
      <c r="CQQ3" s="37"/>
      <c r="CQR3" s="37"/>
      <c r="CQS3" s="37"/>
      <c r="CQT3" s="37"/>
      <c r="CQU3" s="37"/>
      <c r="CQV3" s="37"/>
      <c r="CQW3" s="37"/>
      <c r="CQX3" s="37"/>
      <c r="CQY3" s="37"/>
      <c r="CQZ3" s="37"/>
      <c r="CRA3" s="37"/>
      <c r="CRB3" s="37"/>
      <c r="CRC3" s="37"/>
      <c r="CRD3" s="37"/>
      <c r="CRE3" s="37"/>
      <c r="CRF3" s="37"/>
      <c r="CRG3" s="37"/>
      <c r="CRH3" s="37"/>
      <c r="CRI3" s="37"/>
      <c r="CRJ3" s="37"/>
      <c r="CRK3" s="37"/>
      <c r="CRL3" s="37"/>
      <c r="CRM3" s="37"/>
      <c r="CRN3" s="37"/>
      <c r="CRO3" s="37"/>
      <c r="CRP3" s="37"/>
      <c r="CRQ3" s="37"/>
      <c r="CRR3" s="37"/>
      <c r="CRS3" s="37"/>
      <c r="CRT3" s="37"/>
      <c r="CRU3" s="37"/>
      <c r="CRV3" s="37"/>
      <c r="CRW3" s="37"/>
      <c r="CRX3" s="37"/>
      <c r="CRY3" s="37"/>
      <c r="CRZ3" s="37"/>
      <c r="CSA3" s="37"/>
      <c r="CSB3" s="37"/>
      <c r="CSC3" s="37"/>
      <c r="CSD3" s="37"/>
      <c r="CSE3" s="37"/>
      <c r="CSF3" s="37"/>
      <c r="CSG3" s="37"/>
      <c r="CSH3" s="37"/>
      <c r="CSI3" s="37"/>
      <c r="CSJ3" s="37"/>
      <c r="CSK3" s="37"/>
      <c r="CSL3" s="37"/>
      <c r="CSM3" s="37"/>
      <c r="CSN3" s="37"/>
      <c r="CSO3" s="37"/>
      <c r="CSP3" s="37"/>
      <c r="CSQ3" s="37"/>
      <c r="CSR3" s="37"/>
      <c r="CSS3" s="37"/>
      <c r="CST3" s="37"/>
      <c r="CSU3" s="37"/>
      <c r="CSV3" s="37"/>
      <c r="CSW3" s="37"/>
      <c r="CSX3" s="37"/>
      <c r="CSY3" s="37"/>
      <c r="CSZ3" s="37"/>
      <c r="CTA3" s="37"/>
      <c r="CTB3" s="37"/>
      <c r="CTC3" s="37"/>
      <c r="CTD3" s="37"/>
      <c r="CTE3" s="37"/>
      <c r="CTF3" s="37"/>
      <c r="CTG3" s="37"/>
      <c r="CTH3" s="37"/>
      <c r="CTI3" s="37"/>
      <c r="CTJ3" s="37"/>
      <c r="CTK3" s="37"/>
      <c r="CTL3" s="37"/>
      <c r="CTM3" s="37"/>
      <c r="CTN3" s="37"/>
      <c r="CTO3" s="37"/>
      <c r="CTP3" s="37"/>
      <c r="CTQ3" s="37"/>
      <c r="CTR3" s="37"/>
      <c r="CTS3" s="37"/>
      <c r="CTT3" s="37"/>
      <c r="CTU3" s="37"/>
      <c r="CTV3" s="37"/>
      <c r="CTW3" s="37"/>
      <c r="CTX3" s="37"/>
      <c r="CTY3" s="37"/>
      <c r="CTZ3" s="37"/>
      <c r="CUA3" s="37"/>
      <c r="CUB3" s="37"/>
      <c r="CUC3" s="37"/>
      <c r="CUD3" s="37"/>
      <c r="CUE3" s="37"/>
      <c r="CUF3" s="37"/>
      <c r="CUG3" s="37"/>
      <c r="CUH3" s="37"/>
      <c r="CUI3" s="37"/>
      <c r="CUJ3" s="37"/>
      <c r="CUK3" s="37"/>
      <c r="CUL3" s="37"/>
      <c r="CUM3" s="37"/>
      <c r="CUN3" s="37"/>
      <c r="CUO3" s="37"/>
      <c r="CUP3" s="37"/>
      <c r="CUQ3" s="37"/>
      <c r="CUR3" s="37"/>
      <c r="CUS3" s="37"/>
      <c r="CUT3" s="37"/>
      <c r="CUU3" s="37"/>
      <c r="CUV3" s="37"/>
      <c r="CUW3" s="37"/>
      <c r="CUX3" s="37"/>
      <c r="CUY3" s="37"/>
      <c r="CUZ3" s="37"/>
      <c r="CVA3" s="37"/>
      <c r="CVB3" s="37"/>
      <c r="CVC3" s="37"/>
      <c r="CVD3" s="37"/>
      <c r="CVE3" s="37"/>
      <c r="CVF3" s="37"/>
      <c r="CVG3" s="37"/>
      <c r="CVH3" s="37"/>
      <c r="CVI3" s="37"/>
      <c r="CVJ3" s="37"/>
      <c r="CVK3" s="37"/>
      <c r="CVL3" s="37"/>
      <c r="CVM3" s="37"/>
      <c r="CVN3" s="37"/>
      <c r="CVO3" s="37"/>
      <c r="CVP3" s="37"/>
      <c r="CVQ3" s="37"/>
      <c r="CVR3" s="37"/>
      <c r="CVS3" s="37"/>
      <c r="CVT3" s="37"/>
      <c r="CVU3" s="37"/>
      <c r="CVV3" s="37"/>
      <c r="CVW3" s="37"/>
      <c r="CVX3" s="37"/>
      <c r="CVY3" s="37"/>
      <c r="CVZ3" s="37"/>
      <c r="CWA3" s="37"/>
      <c r="CWB3" s="37"/>
      <c r="CWC3" s="37"/>
      <c r="CWD3" s="37"/>
      <c r="CWE3" s="37"/>
      <c r="CWF3" s="37"/>
      <c r="CWG3" s="37"/>
      <c r="CWH3" s="37"/>
      <c r="CWI3" s="37"/>
      <c r="CWJ3" s="37"/>
      <c r="CWK3" s="37"/>
      <c r="CWL3" s="37"/>
      <c r="CWM3" s="37"/>
      <c r="CWN3" s="37"/>
      <c r="CWO3" s="37"/>
      <c r="CWP3" s="37"/>
      <c r="CWQ3" s="37"/>
      <c r="CWR3" s="37"/>
      <c r="CWS3" s="37"/>
      <c r="CWT3" s="37"/>
      <c r="CWU3" s="37"/>
      <c r="CWV3" s="37"/>
      <c r="CWW3" s="37"/>
      <c r="CWX3" s="37"/>
      <c r="CWY3" s="37"/>
      <c r="CWZ3" s="37"/>
      <c r="CXA3" s="37"/>
      <c r="CXB3" s="37"/>
      <c r="CXC3" s="37"/>
      <c r="CXD3" s="37"/>
      <c r="CXE3" s="37"/>
      <c r="CXF3" s="37"/>
      <c r="CXG3" s="37"/>
      <c r="CXH3" s="37"/>
      <c r="CXI3" s="37"/>
      <c r="CXJ3" s="37"/>
      <c r="CXK3" s="37"/>
      <c r="CXL3" s="37"/>
      <c r="CXM3" s="37"/>
      <c r="CXN3" s="37"/>
      <c r="CXO3" s="37"/>
      <c r="CXP3" s="37"/>
      <c r="CXQ3" s="37"/>
      <c r="CXR3" s="37"/>
      <c r="CXS3" s="37"/>
      <c r="CXT3" s="37"/>
      <c r="CXU3" s="37"/>
      <c r="CXV3" s="37"/>
      <c r="CXW3" s="37"/>
      <c r="CXX3" s="37"/>
      <c r="CXY3" s="37"/>
      <c r="CXZ3" s="37"/>
      <c r="CYA3" s="37"/>
      <c r="CYB3" s="37"/>
      <c r="CYC3" s="37"/>
      <c r="CYD3" s="37"/>
      <c r="CYE3" s="37"/>
      <c r="CYF3" s="37"/>
      <c r="CYG3" s="37"/>
      <c r="CYH3" s="37"/>
      <c r="CYI3" s="37"/>
      <c r="CYJ3" s="37"/>
      <c r="CYK3" s="37"/>
      <c r="CYL3" s="37"/>
      <c r="CYM3" s="37"/>
      <c r="CYN3" s="37"/>
      <c r="CYO3" s="37"/>
      <c r="CYP3" s="37"/>
      <c r="CYQ3" s="37"/>
      <c r="CYR3" s="37"/>
      <c r="CYS3" s="37"/>
      <c r="CYT3" s="37"/>
      <c r="CYU3" s="37"/>
      <c r="CYV3" s="37"/>
      <c r="CYW3" s="37"/>
      <c r="CYX3" s="37"/>
      <c r="CYY3" s="37"/>
      <c r="CYZ3" s="37"/>
      <c r="CZA3" s="37"/>
      <c r="CZB3" s="37"/>
      <c r="CZC3" s="37"/>
      <c r="CZD3" s="37"/>
      <c r="CZE3" s="37"/>
      <c r="CZF3" s="37"/>
      <c r="CZG3" s="37"/>
      <c r="CZH3" s="37"/>
      <c r="CZI3" s="37"/>
      <c r="CZJ3" s="37"/>
      <c r="CZK3" s="37"/>
      <c r="CZL3" s="37"/>
      <c r="CZM3" s="37"/>
      <c r="CZN3" s="37"/>
      <c r="CZO3" s="37"/>
      <c r="CZP3" s="37"/>
      <c r="CZQ3" s="37"/>
      <c r="CZR3" s="37"/>
      <c r="CZS3" s="37"/>
      <c r="CZT3" s="37"/>
      <c r="CZU3" s="37"/>
      <c r="CZV3" s="37"/>
      <c r="CZW3" s="37"/>
      <c r="CZX3" s="37"/>
      <c r="CZY3" s="37"/>
      <c r="CZZ3" s="37"/>
      <c r="DAA3" s="37"/>
      <c r="DAB3" s="37"/>
      <c r="DAC3" s="37"/>
      <c r="DAD3" s="37"/>
      <c r="DAE3" s="37"/>
      <c r="DAF3" s="37"/>
      <c r="DAG3" s="37"/>
      <c r="DAH3" s="37"/>
      <c r="DAI3" s="37"/>
      <c r="DAJ3" s="37"/>
      <c r="DAK3" s="37"/>
      <c r="DAL3" s="37"/>
      <c r="DAM3" s="37"/>
      <c r="DAN3" s="37"/>
      <c r="DAO3" s="37"/>
      <c r="DAP3" s="37"/>
      <c r="DAQ3" s="37"/>
      <c r="DAR3" s="37"/>
      <c r="DAS3" s="37"/>
      <c r="DAT3" s="37"/>
      <c r="DAU3" s="37"/>
      <c r="DAV3" s="37"/>
      <c r="DAW3" s="37"/>
      <c r="DAX3" s="37"/>
      <c r="DAY3" s="37"/>
      <c r="DAZ3" s="37"/>
      <c r="DBA3" s="37"/>
      <c r="DBB3" s="37"/>
      <c r="DBC3" s="37"/>
      <c r="DBD3" s="37"/>
      <c r="DBE3" s="37"/>
      <c r="DBF3" s="37"/>
      <c r="DBG3" s="37"/>
      <c r="DBH3" s="37"/>
      <c r="DBI3" s="37"/>
      <c r="DBJ3" s="37"/>
      <c r="DBK3" s="37"/>
      <c r="DBL3" s="37"/>
      <c r="DBM3" s="37"/>
      <c r="DBN3" s="37"/>
      <c r="DBO3" s="37"/>
      <c r="DBP3" s="37"/>
      <c r="DBQ3" s="37"/>
      <c r="DBR3" s="37"/>
      <c r="DBS3" s="37"/>
      <c r="DBT3" s="37"/>
      <c r="DBU3" s="37"/>
      <c r="DBV3" s="37"/>
      <c r="DBW3" s="37"/>
      <c r="DBX3" s="37"/>
      <c r="DBY3" s="37"/>
      <c r="DBZ3" s="37"/>
      <c r="DCA3" s="37"/>
      <c r="DCB3" s="37"/>
      <c r="DCC3" s="37"/>
      <c r="DCD3" s="37"/>
      <c r="DCE3" s="37"/>
      <c r="DCF3" s="37"/>
      <c r="DCG3" s="37"/>
      <c r="DCH3" s="37"/>
      <c r="DCI3" s="37"/>
      <c r="DCJ3" s="37"/>
      <c r="DCK3" s="37"/>
      <c r="DCL3" s="37"/>
      <c r="DCM3" s="37"/>
      <c r="DCN3" s="37"/>
      <c r="DCO3" s="37"/>
      <c r="DCP3" s="37"/>
      <c r="DCQ3" s="37"/>
      <c r="DCR3" s="37"/>
      <c r="DCS3" s="37"/>
      <c r="DCT3" s="37"/>
      <c r="DCU3" s="37"/>
      <c r="DCV3" s="37"/>
      <c r="DCW3" s="37"/>
      <c r="DCX3" s="37"/>
      <c r="DCY3" s="37"/>
      <c r="DCZ3" s="37"/>
      <c r="DDA3" s="37"/>
      <c r="DDB3" s="37"/>
      <c r="DDC3" s="37"/>
      <c r="DDD3" s="37"/>
      <c r="DDE3" s="37"/>
      <c r="DDF3" s="37"/>
      <c r="DDG3" s="37"/>
      <c r="DDH3" s="37"/>
      <c r="DDI3" s="37"/>
      <c r="DDJ3" s="37"/>
      <c r="DDK3" s="37"/>
      <c r="DDL3" s="37"/>
      <c r="DDM3" s="37"/>
      <c r="DDN3" s="37"/>
      <c r="DDO3" s="37"/>
      <c r="DDP3" s="37"/>
      <c r="DDQ3" s="37"/>
      <c r="DDR3" s="37"/>
      <c r="DDS3" s="37"/>
      <c r="DDT3" s="37"/>
      <c r="DDU3" s="37"/>
      <c r="DDV3" s="37"/>
      <c r="DDW3" s="37"/>
      <c r="DDX3" s="37"/>
      <c r="DDY3" s="37"/>
      <c r="DDZ3" s="37"/>
      <c r="DEA3" s="37"/>
      <c r="DEB3" s="37"/>
      <c r="DEC3" s="37"/>
      <c r="DED3" s="37"/>
      <c r="DEE3" s="37"/>
      <c r="DEF3" s="37"/>
      <c r="DEG3" s="37"/>
      <c r="DEH3" s="37"/>
      <c r="DEI3" s="37"/>
      <c r="DEJ3" s="37"/>
      <c r="DEK3" s="37"/>
      <c r="DEL3" s="37"/>
      <c r="DEM3" s="37"/>
      <c r="DEN3" s="37"/>
      <c r="DEO3" s="37"/>
      <c r="DEP3" s="37"/>
      <c r="DEQ3" s="37"/>
      <c r="DER3" s="37"/>
      <c r="DES3" s="37"/>
      <c r="DET3" s="37"/>
      <c r="DEU3" s="37"/>
      <c r="DEV3" s="37"/>
      <c r="DEW3" s="37"/>
      <c r="DEX3" s="37"/>
      <c r="DEY3" s="37"/>
      <c r="DEZ3" s="37"/>
      <c r="DFA3" s="37"/>
      <c r="DFB3" s="37"/>
      <c r="DFC3" s="37"/>
      <c r="DFD3" s="37"/>
      <c r="DFE3" s="37"/>
      <c r="DFF3" s="37"/>
      <c r="DFG3" s="37"/>
      <c r="DFH3" s="37"/>
      <c r="DFI3" s="37"/>
      <c r="DFJ3" s="37"/>
      <c r="DFK3" s="37"/>
      <c r="DFL3" s="37"/>
      <c r="DFM3" s="37"/>
      <c r="DFN3" s="37"/>
      <c r="DFO3" s="37"/>
      <c r="DFP3" s="37"/>
      <c r="DFQ3" s="37"/>
      <c r="DFR3" s="37"/>
      <c r="DFS3" s="37"/>
      <c r="DFT3" s="37"/>
      <c r="DFU3" s="37"/>
      <c r="DFV3" s="37"/>
      <c r="DFW3" s="37"/>
      <c r="DFX3" s="37"/>
      <c r="DFY3" s="37"/>
      <c r="DFZ3" s="37"/>
      <c r="DGA3" s="37"/>
      <c r="DGB3" s="37"/>
      <c r="DGC3" s="37"/>
      <c r="DGD3" s="37"/>
      <c r="DGE3" s="37"/>
      <c r="DGF3" s="37"/>
      <c r="DGG3" s="37"/>
      <c r="DGH3" s="37"/>
      <c r="DGI3" s="37"/>
      <c r="DGJ3" s="37"/>
      <c r="DGK3" s="37"/>
      <c r="DGL3" s="37"/>
      <c r="DGM3" s="37"/>
      <c r="DGN3" s="37"/>
      <c r="DGO3" s="37"/>
      <c r="DGP3" s="37"/>
      <c r="DGQ3" s="37"/>
      <c r="DGR3" s="37"/>
      <c r="DGS3" s="37"/>
      <c r="DGT3" s="37"/>
      <c r="DGU3" s="37"/>
      <c r="DGV3" s="37"/>
      <c r="DGW3" s="37"/>
      <c r="DGX3" s="37"/>
      <c r="DGY3" s="37"/>
      <c r="DGZ3" s="37"/>
      <c r="DHA3" s="37"/>
      <c r="DHB3" s="37"/>
      <c r="DHC3" s="37"/>
      <c r="DHD3" s="37"/>
      <c r="DHE3" s="37"/>
      <c r="DHF3" s="37"/>
      <c r="DHG3" s="37"/>
      <c r="DHH3" s="37"/>
      <c r="DHI3" s="37"/>
      <c r="DHJ3" s="37"/>
      <c r="DHK3" s="37"/>
      <c r="DHL3" s="37"/>
      <c r="DHM3" s="37"/>
      <c r="DHN3" s="37"/>
      <c r="DHO3" s="37"/>
      <c r="DHP3" s="37"/>
      <c r="DHQ3" s="37"/>
      <c r="DHR3" s="37"/>
      <c r="DHS3" s="37"/>
      <c r="DHT3" s="37"/>
      <c r="DHU3" s="37"/>
      <c r="DHV3" s="37"/>
      <c r="DHW3" s="37"/>
      <c r="DHX3" s="37"/>
      <c r="DHY3" s="37"/>
      <c r="DHZ3" s="37"/>
      <c r="DIA3" s="37"/>
      <c r="DIB3" s="37"/>
      <c r="DIC3" s="37"/>
      <c r="DID3" s="37"/>
      <c r="DIE3" s="37"/>
      <c r="DIF3" s="37"/>
      <c r="DIG3" s="37"/>
      <c r="DIH3" s="37"/>
      <c r="DII3" s="37"/>
      <c r="DIJ3" s="37"/>
      <c r="DIK3" s="37"/>
      <c r="DIL3" s="37"/>
      <c r="DIM3" s="37"/>
      <c r="DIN3" s="37"/>
      <c r="DIO3" s="37"/>
      <c r="DIP3" s="37"/>
      <c r="DIQ3" s="37"/>
      <c r="DIR3" s="37"/>
      <c r="DIS3" s="37"/>
      <c r="DIT3" s="37"/>
      <c r="DIU3" s="37"/>
      <c r="DIV3" s="37"/>
      <c r="DIW3" s="37"/>
      <c r="DIX3" s="37"/>
      <c r="DIY3" s="37"/>
      <c r="DIZ3" s="37"/>
      <c r="DJA3" s="37"/>
      <c r="DJB3" s="37"/>
      <c r="DJC3" s="37"/>
      <c r="DJD3" s="37"/>
      <c r="DJE3" s="37"/>
      <c r="DJF3" s="37"/>
      <c r="DJG3" s="37"/>
      <c r="DJH3" s="37"/>
      <c r="DJI3" s="37"/>
      <c r="DJJ3" s="37"/>
      <c r="DJK3" s="37"/>
      <c r="DJL3" s="37"/>
      <c r="DJM3" s="37"/>
      <c r="DJN3" s="37"/>
      <c r="DJO3" s="37"/>
      <c r="DJP3" s="37"/>
      <c r="DJQ3" s="37"/>
      <c r="DJR3" s="37"/>
      <c r="DJS3" s="37"/>
      <c r="DJT3" s="37"/>
      <c r="DJU3" s="37"/>
      <c r="DJV3" s="37"/>
      <c r="DJW3" s="37"/>
      <c r="DJX3" s="37"/>
      <c r="DJY3" s="37"/>
      <c r="DJZ3" s="37"/>
      <c r="DKA3" s="37"/>
      <c r="DKB3" s="37"/>
      <c r="DKC3" s="37"/>
      <c r="DKD3" s="37"/>
      <c r="DKE3" s="37"/>
      <c r="DKF3" s="37"/>
      <c r="DKG3" s="37"/>
      <c r="DKH3" s="37"/>
      <c r="DKI3" s="37"/>
      <c r="DKJ3" s="37"/>
      <c r="DKK3" s="37"/>
      <c r="DKL3" s="37"/>
      <c r="DKM3" s="37"/>
      <c r="DKN3" s="37"/>
      <c r="DKO3" s="37"/>
      <c r="DKP3" s="37"/>
      <c r="DKQ3" s="37"/>
      <c r="DKR3" s="37"/>
      <c r="DKS3" s="37"/>
      <c r="DKT3" s="37"/>
      <c r="DKU3" s="37"/>
      <c r="DKV3" s="37"/>
      <c r="DKW3" s="37"/>
      <c r="DKX3" s="37"/>
      <c r="DKY3" s="37"/>
      <c r="DKZ3" s="37"/>
      <c r="DLA3" s="37"/>
      <c r="DLB3" s="37"/>
      <c r="DLC3" s="37"/>
      <c r="DLD3" s="37"/>
      <c r="DLE3" s="37"/>
      <c r="DLF3" s="37"/>
      <c r="DLG3" s="37"/>
      <c r="DLH3" s="37"/>
      <c r="DLI3" s="37"/>
      <c r="DLJ3" s="37"/>
      <c r="DLK3" s="37"/>
      <c r="DLL3" s="37"/>
      <c r="DLM3" s="37"/>
      <c r="DLN3" s="37"/>
      <c r="DLO3" s="37"/>
      <c r="DLP3" s="37"/>
      <c r="DLQ3" s="37"/>
      <c r="DLR3" s="37"/>
      <c r="DLS3" s="37"/>
      <c r="DLT3" s="37"/>
      <c r="DLU3" s="37"/>
      <c r="DLV3" s="37"/>
      <c r="DLW3" s="37"/>
      <c r="DLX3" s="37"/>
      <c r="DLY3" s="37"/>
      <c r="DLZ3" s="37"/>
      <c r="DMA3" s="37"/>
      <c r="DMB3" s="37"/>
      <c r="DMC3" s="37"/>
      <c r="DMD3" s="37"/>
      <c r="DME3" s="37"/>
      <c r="DMF3" s="37"/>
      <c r="DMG3" s="37"/>
      <c r="DMH3" s="37"/>
      <c r="DMI3" s="37"/>
      <c r="DMJ3" s="37"/>
      <c r="DMK3" s="37"/>
      <c r="DML3" s="37"/>
      <c r="DMM3" s="37"/>
      <c r="DMN3" s="37"/>
      <c r="DMO3" s="37"/>
      <c r="DMP3" s="37"/>
      <c r="DMQ3" s="37"/>
      <c r="DMR3" s="37"/>
      <c r="DMS3" s="37"/>
      <c r="DMT3" s="37"/>
      <c r="DMU3" s="37"/>
      <c r="DMV3" s="37"/>
      <c r="DMW3" s="37"/>
      <c r="DMX3" s="37"/>
      <c r="DMY3" s="37"/>
      <c r="DMZ3" s="37"/>
      <c r="DNA3" s="37"/>
      <c r="DNB3" s="37"/>
      <c r="DNC3" s="37"/>
      <c r="DND3" s="37"/>
      <c r="DNE3" s="37"/>
      <c r="DNF3" s="37"/>
      <c r="DNG3" s="37"/>
      <c r="DNH3" s="37"/>
      <c r="DNI3" s="37"/>
      <c r="DNJ3" s="37"/>
      <c r="DNK3" s="37"/>
      <c r="DNL3" s="37"/>
      <c r="DNM3" s="37"/>
      <c r="DNN3" s="37"/>
      <c r="DNO3" s="37"/>
      <c r="DNP3" s="37"/>
      <c r="DNQ3" s="37"/>
      <c r="DNR3" s="37"/>
      <c r="DNS3" s="37"/>
      <c r="DNT3" s="37"/>
      <c r="DNU3" s="37"/>
      <c r="DNV3" s="37"/>
      <c r="DNW3" s="37"/>
      <c r="DNX3" s="37"/>
      <c r="DNY3" s="37"/>
      <c r="DNZ3" s="37"/>
      <c r="DOA3" s="37"/>
      <c r="DOB3" s="37"/>
      <c r="DOC3" s="37"/>
      <c r="DOD3" s="37"/>
      <c r="DOE3" s="37"/>
      <c r="DOF3" s="37"/>
      <c r="DOG3" s="37"/>
      <c r="DOH3" s="37"/>
      <c r="DOI3" s="37"/>
      <c r="DOJ3" s="37"/>
      <c r="DOK3" s="37"/>
      <c r="DOL3" s="37"/>
      <c r="DOM3" s="37"/>
      <c r="DON3" s="37"/>
      <c r="DOO3" s="37"/>
      <c r="DOP3" s="37"/>
      <c r="DOQ3" s="37"/>
      <c r="DOR3" s="37"/>
      <c r="DOS3" s="37"/>
      <c r="DOT3" s="37"/>
      <c r="DOU3" s="37"/>
      <c r="DOV3" s="37"/>
      <c r="DOW3" s="37"/>
      <c r="DOX3" s="37"/>
      <c r="DOY3" s="37"/>
      <c r="DOZ3" s="37"/>
      <c r="DPA3" s="37"/>
      <c r="DPB3" s="37"/>
      <c r="DPC3" s="37"/>
      <c r="DPD3" s="37"/>
      <c r="DPE3" s="37"/>
      <c r="DPF3" s="37"/>
      <c r="DPG3" s="37"/>
      <c r="DPH3" s="37"/>
      <c r="DPI3" s="37"/>
      <c r="DPJ3" s="37"/>
      <c r="DPK3" s="37"/>
      <c r="DPL3" s="37"/>
      <c r="DPM3" s="37"/>
      <c r="DPN3" s="37"/>
      <c r="DPO3" s="37"/>
      <c r="DPP3" s="37"/>
      <c r="DPQ3" s="37"/>
      <c r="DPR3" s="37"/>
      <c r="DPS3" s="37"/>
      <c r="DPT3" s="37"/>
      <c r="DPU3" s="37"/>
      <c r="DPV3" s="37"/>
      <c r="DPW3" s="37"/>
      <c r="DPX3" s="37"/>
      <c r="DPY3" s="37"/>
      <c r="DPZ3" s="37"/>
      <c r="DQA3" s="37"/>
      <c r="DQB3" s="37"/>
      <c r="DQC3" s="37"/>
      <c r="DQD3" s="37"/>
      <c r="DQE3" s="37"/>
      <c r="DQF3" s="37"/>
      <c r="DQG3" s="37"/>
      <c r="DQH3" s="37"/>
      <c r="DQI3" s="37"/>
      <c r="DQJ3" s="37"/>
      <c r="DQK3" s="37"/>
      <c r="DQL3" s="37"/>
      <c r="DQM3" s="37"/>
      <c r="DQN3" s="37"/>
      <c r="DQO3" s="37"/>
      <c r="DQP3" s="37"/>
      <c r="DQQ3" s="37"/>
      <c r="DQR3" s="37"/>
      <c r="DQS3" s="37"/>
      <c r="DQT3" s="37"/>
      <c r="DQU3" s="37"/>
      <c r="DQV3" s="37"/>
      <c r="DQW3" s="37"/>
      <c r="DQX3" s="37"/>
      <c r="DQY3" s="37"/>
      <c r="DQZ3" s="37"/>
      <c r="DRA3" s="37"/>
      <c r="DRB3" s="37"/>
      <c r="DRC3" s="37"/>
      <c r="DRD3" s="37"/>
      <c r="DRE3" s="37"/>
      <c r="DRF3" s="37"/>
      <c r="DRG3" s="37"/>
      <c r="DRH3" s="37"/>
      <c r="DRI3" s="37"/>
      <c r="DRJ3" s="37"/>
      <c r="DRK3" s="37"/>
      <c r="DRL3" s="37"/>
      <c r="DRM3" s="37"/>
      <c r="DRN3" s="37"/>
      <c r="DRO3" s="37"/>
      <c r="DRP3" s="37"/>
      <c r="DRQ3" s="37"/>
      <c r="DRR3" s="37"/>
      <c r="DRS3" s="37"/>
      <c r="DRT3" s="37"/>
      <c r="DRU3" s="37"/>
      <c r="DRV3" s="37"/>
      <c r="DRW3" s="37"/>
      <c r="DRX3" s="37"/>
      <c r="DRY3" s="37"/>
      <c r="DRZ3" s="37"/>
      <c r="DSA3" s="37"/>
      <c r="DSB3" s="37"/>
      <c r="DSC3" s="37"/>
      <c r="DSD3" s="37"/>
      <c r="DSE3" s="37"/>
      <c r="DSF3" s="37"/>
      <c r="DSG3" s="37"/>
      <c r="DSH3" s="37"/>
      <c r="DSI3" s="37"/>
      <c r="DSJ3" s="37"/>
      <c r="DSK3" s="37"/>
      <c r="DSL3" s="37"/>
      <c r="DSM3" s="37"/>
      <c r="DSN3" s="37"/>
      <c r="DSO3" s="37"/>
      <c r="DSP3" s="37"/>
      <c r="DSQ3" s="37"/>
      <c r="DSR3" s="37"/>
      <c r="DSS3" s="37"/>
      <c r="DST3" s="37"/>
      <c r="DSU3" s="37"/>
      <c r="DSV3" s="37"/>
      <c r="DSW3" s="37"/>
      <c r="DSX3" s="37"/>
      <c r="DSY3" s="37"/>
      <c r="DSZ3" s="37"/>
      <c r="DTA3" s="37"/>
      <c r="DTB3" s="37"/>
      <c r="DTC3" s="37"/>
      <c r="DTD3" s="37"/>
      <c r="DTE3" s="37"/>
      <c r="DTF3" s="37"/>
      <c r="DTG3" s="37"/>
      <c r="DTH3" s="37"/>
      <c r="DTI3" s="37"/>
      <c r="DTJ3" s="37"/>
      <c r="DTK3" s="37"/>
      <c r="DTL3" s="37"/>
      <c r="DTM3" s="37"/>
      <c r="DTN3" s="37"/>
      <c r="DTO3" s="37"/>
      <c r="DTP3" s="37"/>
      <c r="DTQ3" s="37"/>
      <c r="DTR3" s="37"/>
      <c r="DTS3" s="37"/>
      <c r="DTT3" s="37"/>
      <c r="DTU3" s="37"/>
      <c r="DTV3" s="37"/>
      <c r="DTW3" s="37"/>
      <c r="DTX3" s="37"/>
      <c r="DTY3" s="37"/>
      <c r="DTZ3" s="37"/>
      <c r="DUA3" s="37"/>
      <c r="DUB3" s="37"/>
      <c r="DUC3" s="37"/>
      <c r="DUD3" s="37"/>
      <c r="DUE3" s="37"/>
      <c r="DUF3" s="37"/>
      <c r="DUG3" s="37"/>
      <c r="DUH3" s="37"/>
      <c r="DUI3" s="37"/>
      <c r="DUJ3" s="37"/>
      <c r="DUK3" s="37"/>
      <c r="DUL3" s="37"/>
      <c r="DUM3" s="37"/>
      <c r="DUN3" s="37"/>
      <c r="DUO3" s="37"/>
      <c r="DUP3" s="37"/>
      <c r="DUQ3" s="37"/>
      <c r="DUR3" s="37"/>
      <c r="DUS3" s="37"/>
      <c r="DUT3" s="37"/>
      <c r="DUU3" s="37"/>
      <c r="DUV3" s="37"/>
      <c r="DUW3" s="37"/>
      <c r="DUX3" s="37"/>
      <c r="DUY3" s="37"/>
      <c r="DUZ3" s="37"/>
      <c r="DVA3" s="37"/>
      <c r="DVB3" s="37"/>
      <c r="DVC3" s="37"/>
      <c r="DVD3" s="37"/>
      <c r="DVE3" s="37"/>
      <c r="DVF3" s="37"/>
      <c r="DVG3" s="37"/>
      <c r="DVH3" s="37"/>
      <c r="DVI3" s="37"/>
      <c r="DVJ3" s="37"/>
      <c r="DVK3" s="37"/>
      <c r="DVL3" s="37"/>
      <c r="DVM3" s="37"/>
      <c r="DVN3" s="37"/>
      <c r="DVO3" s="37"/>
      <c r="DVP3" s="37"/>
      <c r="DVQ3" s="37"/>
      <c r="DVR3" s="37"/>
      <c r="DVS3" s="37"/>
      <c r="DVT3" s="37"/>
      <c r="DVU3" s="37"/>
      <c r="DVV3" s="37"/>
      <c r="DVW3" s="37"/>
      <c r="DVX3" s="37"/>
      <c r="DVY3" s="37"/>
      <c r="DVZ3" s="37"/>
      <c r="DWA3" s="37"/>
      <c r="DWB3" s="37"/>
      <c r="DWC3" s="37"/>
      <c r="DWD3" s="37"/>
      <c r="DWE3" s="37"/>
      <c r="DWF3" s="37"/>
      <c r="DWG3" s="37"/>
      <c r="DWH3" s="37"/>
      <c r="DWI3" s="37"/>
      <c r="DWJ3" s="37"/>
      <c r="DWK3" s="37"/>
      <c r="DWL3" s="37"/>
      <c r="DWM3" s="37"/>
      <c r="DWN3" s="37"/>
      <c r="DWO3" s="37"/>
      <c r="DWP3" s="37"/>
      <c r="DWQ3" s="37"/>
      <c r="DWR3" s="37"/>
      <c r="DWS3" s="37"/>
      <c r="DWT3" s="37"/>
      <c r="DWU3" s="37"/>
      <c r="DWV3" s="37"/>
      <c r="DWW3" s="37"/>
      <c r="DWX3" s="37"/>
      <c r="DWY3" s="37"/>
      <c r="DWZ3" s="37"/>
      <c r="DXA3" s="37"/>
      <c r="DXB3" s="37"/>
      <c r="DXC3" s="37"/>
      <c r="DXD3" s="37"/>
      <c r="DXE3" s="37"/>
      <c r="DXF3" s="37"/>
      <c r="DXG3" s="37"/>
      <c r="DXH3" s="37"/>
      <c r="DXI3" s="37"/>
      <c r="DXJ3" s="37"/>
      <c r="DXK3" s="37"/>
      <c r="DXL3" s="37"/>
      <c r="DXM3" s="37"/>
      <c r="DXN3" s="37"/>
      <c r="DXO3" s="37"/>
      <c r="DXP3" s="37"/>
      <c r="DXQ3" s="37"/>
      <c r="DXR3" s="37"/>
      <c r="DXS3" s="37"/>
      <c r="DXT3" s="37"/>
      <c r="DXU3" s="37"/>
      <c r="DXV3" s="37"/>
      <c r="DXW3" s="37"/>
      <c r="DXX3" s="37"/>
      <c r="DXY3" s="37"/>
      <c r="DXZ3" s="37"/>
      <c r="DYA3" s="37"/>
      <c r="DYB3" s="37"/>
      <c r="DYC3" s="37"/>
      <c r="DYD3" s="37"/>
      <c r="DYE3" s="37"/>
      <c r="DYF3" s="37"/>
      <c r="DYG3" s="37"/>
      <c r="DYH3" s="37"/>
      <c r="DYI3" s="37"/>
      <c r="DYJ3" s="37"/>
      <c r="DYK3" s="37"/>
      <c r="DYL3" s="37"/>
      <c r="DYM3" s="37"/>
      <c r="DYN3" s="37"/>
      <c r="DYO3" s="37"/>
      <c r="DYP3" s="37"/>
      <c r="DYQ3" s="37"/>
      <c r="DYR3" s="37"/>
      <c r="DYS3" s="37"/>
      <c r="DYT3" s="37"/>
      <c r="DYU3" s="37"/>
      <c r="DYV3" s="37"/>
      <c r="DYW3" s="37"/>
      <c r="DYX3" s="37"/>
      <c r="DYY3" s="37"/>
      <c r="DYZ3" s="37"/>
      <c r="DZA3" s="37"/>
      <c r="DZB3" s="37"/>
      <c r="DZC3" s="37"/>
      <c r="DZD3" s="37"/>
      <c r="DZE3" s="37"/>
      <c r="DZF3" s="37"/>
      <c r="DZG3" s="37"/>
      <c r="DZH3" s="37"/>
      <c r="DZI3" s="37"/>
      <c r="DZJ3" s="37"/>
      <c r="DZK3" s="37"/>
      <c r="DZL3" s="37"/>
      <c r="DZM3" s="37"/>
      <c r="DZN3" s="37"/>
      <c r="DZO3" s="37"/>
      <c r="DZP3" s="37"/>
      <c r="DZQ3" s="37"/>
      <c r="DZR3" s="37"/>
      <c r="DZS3" s="37"/>
      <c r="DZT3" s="37"/>
      <c r="DZU3" s="37"/>
      <c r="DZV3" s="37"/>
      <c r="DZW3" s="37"/>
      <c r="DZX3" s="37"/>
      <c r="DZY3" s="37"/>
      <c r="DZZ3" s="37"/>
      <c r="EAA3" s="37"/>
      <c r="EAB3" s="37"/>
      <c r="EAC3" s="37"/>
      <c r="EAD3" s="37"/>
      <c r="EAE3" s="37"/>
      <c r="EAF3" s="37"/>
      <c r="EAG3" s="37"/>
      <c r="EAH3" s="37"/>
      <c r="EAI3" s="37"/>
      <c r="EAJ3" s="37"/>
      <c r="EAK3" s="37"/>
      <c r="EAL3" s="37"/>
      <c r="EAM3" s="37"/>
      <c r="EAN3" s="37"/>
      <c r="EAO3" s="37"/>
      <c r="EAP3" s="37"/>
      <c r="EAQ3" s="37"/>
      <c r="EAR3" s="37"/>
      <c r="EAS3" s="37"/>
      <c r="EAT3" s="37"/>
      <c r="EAU3" s="37"/>
      <c r="EAV3" s="37"/>
      <c r="EAW3" s="37"/>
      <c r="EAX3" s="37"/>
      <c r="EAY3" s="37"/>
      <c r="EAZ3" s="37"/>
      <c r="EBA3" s="37"/>
      <c r="EBB3" s="37"/>
      <c r="EBC3" s="37"/>
      <c r="EBD3" s="37"/>
      <c r="EBE3" s="37"/>
      <c r="EBF3" s="37"/>
      <c r="EBG3" s="37"/>
      <c r="EBH3" s="37"/>
      <c r="EBI3" s="37"/>
      <c r="EBJ3" s="37"/>
      <c r="EBK3" s="37"/>
      <c r="EBL3" s="37"/>
      <c r="EBM3" s="37"/>
      <c r="EBN3" s="37"/>
      <c r="EBO3" s="37"/>
      <c r="EBP3" s="37"/>
      <c r="EBQ3" s="37"/>
      <c r="EBR3" s="37"/>
      <c r="EBS3" s="37"/>
      <c r="EBT3" s="37"/>
      <c r="EBU3" s="37"/>
      <c r="EBV3" s="37"/>
      <c r="EBW3" s="37"/>
      <c r="EBX3" s="37"/>
      <c r="EBY3" s="37"/>
      <c r="EBZ3" s="37"/>
      <c r="ECA3" s="37"/>
      <c r="ECB3" s="37"/>
      <c r="ECC3" s="37"/>
      <c r="ECD3" s="37"/>
      <c r="ECE3" s="37"/>
      <c r="ECF3" s="37"/>
      <c r="ECG3" s="37"/>
      <c r="ECH3" s="37"/>
      <c r="ECI3" s="37"/>
      <c r="ECJ3" s="37"/>
      <c r="ECK3" s="37"/>
      <c r="ECL3" s="37"/>
      <c r="ECM3" s="37"/>
      <c r="ECN3" s="37"/>
      <c r="ECO3" s="37"/>
      <c r="ECP3" s="37"/>
      <c r="ECQ3" s="37"/>
      <c r="ECR3" s="37"/>
      <c r="ECS3" s="37"/>
      <c r="ECT3" s="37"/>
      <c r="ECU3" s="37"/>
      <c r="ECV3" s="37"/>
      <c r="ECW3" s="37"/>
      <c r="ECX3" s="37"/>
      <c r="ECY3" s="37"/>
      <c r="ECZ3" s="37"/>
      <c r="EDA3" s="37"/>
      <c r="EDB3" s="37"/>
      <c r="EDC3" s="37"/>
      <c r="EDD3" s="37"/>
      <c r="EDE3" s="37"/>
      <c r="EDF3" s="37"/>
      <c r="EDG3" s="37"/>
      <c r="EDH3" s="37"/>
      <c r="EDI3" s="37"/>
      <c r="EDJ3" s="37"/>
      <c r="EDK3" s="37"/>
      <c r="EDL3" s="37"/>
      <c r="EDM3" s="37"/>
      <c r="EDN3" s="37"/>
      <c r="EDO3" s="37"/>
      <c r="EDP3" s="37"/>
      <c r="EDQ3" s="37"/>
      <c r="EDR3" s="37"/>
      <c r="EDS3" s="37"/>
      <c r="EDT3" s="37"/>
      <c r="EDU3" s="37"/>
      <c r="EDV3" s="37"/>
      <c r="EDW3" s="37"/>
      <c r="EDX3" s="37"/>
      <c r="EDY3" s="37"/>
      <c r="EDZ3" s="37"/>
      <c r="EEA3" s="37"/>
      <c r="EEB3" s="37"/>
      <c r="EEC3" s="37"/>
      <c r="EED3" s="37"/>
      <c r="EEE3" s="37"/>
      <c r="EEF3" s="37"/>
      <c r="EEG3" s="37"/>
      <c r="EEH3" s="37"/>
      <c r="EEI3" s="37"/>
      <c r="EEJ3" s="37"/>
      <c r="EEK3" s="37"/>
      <c r="EEL3" s="37"/>
      <c r="EEM3" s="37"/>
      <c r="EEN3" s="37"/>
      <c r="EEO3" s="37"/>
      <c r="EEP3" s="37"/>
      <c r="EEQ3" s="37"/>
      <c r="EER3" s="37"/>
      <c r="EES3" s="37"/>
      <c r="EET3" s="37"/>
      <c r="EEU3" s="37"/>
      <c r="EEV3" s="37"/>
      <c r="EEW3" s="37"/>
      <c r="EEX3" s="37"/>
      <c r="EEY3" s="37"/>
      <c r="EEZ3" s="37"/>
      <c r="EFA3" s="37"/>
      <c r="EFB3" s="37"/>
      <c r="EFC3" s="37"/>
      <c r="EFD3" s="37"/>
      <c r="EFE3" s="37"/>
      <c r="EFF3" s="37"/>
      <c r="EFG3" s="37"/>
      <c r="EFH3" s="37"/>
      <c r="EFI3" s="37"/>
      <c r="EFJ3" s="37"/>
      <c r="EFK3" s="37"/>
      <c r="EFL3" s="37"/>
      <c r="EFM3" s="37"/>
      <c r="EFN3" s="37"/>
      <c r="EFO3" s="37"/>
      <c r="EFP3" s="37"/>
      <c r="EFQ3" s="37"/>
      <c r="EFR3" s="37"/>
      <c r="EFS3" s="37"/>
      <c r="EFT3" s="37"/>
      <c r="EFU3" s="37"/>
      <c r="EFV3" s="37"/>
      <c r="EFW3" s="37"/>
      <c r="EFX3" s="37"/>
      <c r="EFY3" s="37"/>
      <c r="EFZ3" s="37"/>
      <c r="EGA3" s="37"/>
      <c r="EGB3" s="37"/>
      <c r="EGC3" s="37"/>
      <c r="EGD3" s="37"/>
      <c r="EGE3" s="37"/>
      <c r="EGF3" s="37"/>
      <c r="EGG3" s="37"/>
      <c r="EGH3" s="37"/>
      <c r="EGI3" s="37"/>
      <c r="EGJ3" s="37"/>
      <c r="EGK3" s="37"/>
      <c r="EGL3" s="37"/>
      <c r="EGM3" s="37"/>
      <c r="EGN3" s="37"/>
      <c r="EGO3" s="37"/>
      <c r="EGP3" s="37"/>
      <c r="EGQ3" s="37"/>
      <c r="EGR3" s="37"/>
      <c r="EGS3" s="37"/>
      <c r="EGT3" s="37"/>
      <c r="EGU3" s="37"/>
      <c r="EGV3" s="37"/>
      <c r="EGW3" s="37"/>
      <c r="EGX3" s="37"/>
      <c r="EGY3" s="37"/>
      <c r="EGZ3" s="37"/>
      <c r="EHA3" s="37"/>
      <c r="EHB3" s="37"/>
      <c r="EHC3" s="37"/>
      <c r="EHD3" s="37"/>
      <c r="EHE3" s="37"/>
      <c r="EHF3" s="37"/>
      <c r="EHG3" s="37"/>
      <c r="EHH3" s="37"/>
      <c r="EHI3" s="37"/>
      <c r="EHJ3" s="37"/>
      <c r="EHK3" s="37"/>
      <c r="EHL3" s="37"/>
      <c r="EHM3" s="37"/>
      <c r="EHN3" s="37"/>
      <c r="EHO3" s="37"/>
      <c r="EHP3" s="37"/>
      <c r="EHQ3" s="37"/>
      <c r="EHR3" s="37"/>
      <c r="EHS3" s="37"/>
      <c r="EHT3" s="37"/>
      <c r="EHU3" s="37"/>
      <c r="EHV3" s="37"/>
      <c r="EHW3" s="37"/>
      <c r="EHX3" s="37"/>
      <c r="EHY3" s="37"/>
      <c r="EHZ3" s="37"/>
      <c r="EIA3" s="37"/>
      <c r="EIB3" s="37"/>
      <c r="EIC3" s="37"/>
      <c r="EID3" s="37"/>
      <c r="EIE3" s="37"/>
      <c r="EIF3" s="37"/>
      <c r="EIG3" s="37"/>
      <c r="EIH3" s="37"/>
      <c r="EII3" s="37"/>
      <c r="EIJ3" s="37"/>
      <c r="EIK3" s="37"/>
      <c r="EIL3" s="37"/>
      <c r="EIM3" s="37"/>
      <c r="EIN3" s="37"/>
      <c r="EIO3" s="37"/>
      <c r="EIP3" s="37"/>
      <c r="EIQ3" s="37"/>
      <c r="EIR3" s="37"/>
      <c r="EIS3" s="37"/>
      <c r="EIT3" s="37"/>
      <c r="EIU3" s="37"/>
      <c r="EIV3" s="37"/>
      <c r="EIW3" s="37"/>
      <c r="EIX3" s="37"/>
      <c r="EIY3" s="37"/>
      <c r="EIZ3" s="37"/>
      <c r="EJA3" s="37"/>
      <c r="EJB3" s="37"/>
      <c r="EJC3" s="37"/>
      <c r="EJD3" s="37"/>
      <c r="EJE3" s="37"/>
      <c r="EJF3" s="37"/>
      <c r="EJG3" s="37"/>
      <c r="EJH3" s="37"/>
      <c r="EJI3" s="37"/>
      <c r="EJJ3" s="37"/>
      <c r="EJK3" s="37"/>
      <c r="EJL3" s="37"/>
      <c r="EJM3" s="37"/>
      <c r="EJN3" s="37"/>
      <c r="EJO3" s="37"/>
      <c r="EJP3" s="37"/>
      <c r="EJQ3" s="37"/>
      <c r="EJR3" s="37"/>
      <c r="EJS3" s="37"/>
      <c r="EJT3" s="37"/>
      <c r="EJU3" s="37"/>
      <c r="EJV3" s="37"/>
      <c r="EJW3" s="37"/>
      <c r="EJX3" s="37"/>
      <c r="EJY3" s="37"/>
      <c r="EJZ3" s="37"/>
      <c r="EKA3" s="37"/>
      <c r="EKB3" s="37"/>
      <c r="EKC3" s="37"/>
      <c r="EKD3" s="37"/>
      <c r="EKE3" s="37"/>
      <c r="EKF3" s="37"/>
      <c r="EKG3" s="37"/>
      <c r="EKH3" s="37"/>
      <c r="EKI3" s="37"/>
      <c r="EKJ3" s="37"/>
      <c r="EKK3" s="37"/>
      <c r="EKL3" s="37"/>
      <c r="EKM3" s="37"/>
      <c r="EKN3" s="37"/>
      <c r="EKO3" s="37"/>
      <c r="EKP3" s="37"/>
      <c r="EKQ3" s="37"/>
      <c r="EKR3" s="37"/>
      <c r="EKS3" s="37"/>
      <c r="EKT3" s="37"/>
      <c r="EKU3" s="37"/>
      <c r="EKV3" s="37"/>
      <c r="EKW3" s="37"/>
      <c r="EKX3" s="37"/>
      <c r="EKY3" s="37"/>
      <c r="EKZ3" s="37"/>
      <c r="ELA3" s="37"/>
      <c r="ELB3" s="37"/>
      <c r="ELC3" s="37"/>
      <c r="ELD3" s="37"/>
      <c r="ELE3" s="37"/>
      <c r="ELF3" s="37"/>
      <c r="ELG3" s="37"/>
      <c r="ELH3" s="37"/>
      <c r="ELI3" s="37"/>
      <c r="ELJ3" s="37"/>
      <c r="ELK3" s="37"/>
      <c r="ELL3" s="37"/>
      <c r="ELM3" s="37"/>
      <c r="ELN3" s="37"/>
      <c r="ELO3" s="37"/>
      <c r="ELP3" s="37"/>
      <c r="ELQ3" s="37"/>
      <c r="ELR3" s="37"/>
      <c r="ELS3" s="37"/>
      <c r="ELT3" s="37"/>
      <c r="ELU3" s="37"/>
      <c r="ELV3" s="37"/>
      <c r="ELW3" s="37"/>
      <c r="ELX3" s="37"/>
      <c r="ELY3" s="37"/>
      <c r="ELZ3" s="37"/>
      <c r="EMA3" s="37"/>
      <c r="EMB3" s="37"/>
      <c r="EMC3" s="37"/>
      <c r="EMD3" s="37"/>
      <c r="EME3" s="37"/>
      <c r="EMF3" s="37"/>
      <c r="EMG3" s="37"/>
      <c r="EMH3" s="37"/>
      <c r="EMI3" s="37"/>
      <c r="EMJ3" s="37"/>
      <c r="EMK3" s="37"/>
      <c r="EML3" s="37"/>
      <c r="EMM3" s="37"/>
      <c r="EMN3" s="37"/>
      <c r="EMO3" s="37"/>
      <c r="EMP3" s="37"/>
      <c r="EMQ3" s="37"/>
      <c r="EMR3" s="37"/>
      <c r="EMS3" s="37"/>
      <c r="EMT3" s="37"/>
      <c r="EMU3" s="37"/>
      <c r="EMV3" s="37"/>
      <c r="EMW3" s="37"/>
      <c r="EMX3" s="37"/>
      <c r="EMY3" s="37"/>
      <c r="EMZ3" s="37"/>
      <c r="ENA3" s="37"/>
      <c r="ENB3" s="37"/>
      <c r="ENC3" s="37"/>
      <c r="END3" s="37"/>
      <c r="ENE3" s="37"/>
      <c r="ENF3" s="37"/>
      <c r="ENG3" s="37"/>
      <c r="ENH3" s="37"/>
      <c r="ENI3" s="37"/>
      <c r="ENJ3" s="37"/>
      <c r="ENK3" s="37"/>
      <c r="ENL3" s="37"/>
      <c r="ENM3" s="37"/>
      <c r="ENN3" s="37"/>
      <c r="ENO3" s="37"/>
      <c r="ENP3" s="37"/>
      <c r="ENQ3" s="37"/>
      <c r="ENR3" s="37"/>
      <c r="ENS3" s="37"/>
      <c r="ENT3" s="37"/>
      <c r="ENU3" s="37"/>
      <c r="ENV3" s="37"/>
      <c r="ENW3" s="37"/>
      <c r="ENX3" s="37"/>
      <c r="ENY3" s="37"/>
      <c r="ENZ3" s="37"/>
      <c r="EOA3" s="37"/>
      <c r="EOB3" s="37"/>
      <c r="EOC3" s="37"/>
      <c r="EOD3" s="37"/>
      <c r="EOE3" s="37"/>
      <c r="EOF3" s="37"/>
      <c r="EOG3" s="37"/>
      <c r="EOH3" s="37"/>
      <c r="EOI3" s="37"/>
      <c r="EOJ3" s="37"/>
      <c r="EOK3" s="37"/>
      <c r="EOL3" s="37"/>
      <c r="EOM3" s="37"/>
      <c r="EON3" s="37"/>
      <c r="EOO3" s="37"/>
      <c r="EOP3" s="37"/>
      <c r="EOQ3" s="37"/>
      <c r="EOR3" s="37"/>
      <c r="EOS3" s="37"/>
      <c r="EOT3" s="37"/>
      <c r="EOU3" s="37"/>
      <c r="EOV3" s="37"/>
      <c r="EOW3" s="37"/>
      <c r="EOX3" s="37"/>
      <c r="EOY3" s="37"/>
      <c r="EOZ3" s="37"/>
      <c r="EPA3" s="37"/>
      <c r="EPB3" s="37"/>
      <c r="EPC3" s="37"/>
      <c r="EPD3" s="37"/>
      <c r="EPE3" s="37"/>
      <c r="EPF3" s="37"/>
      <c r="EPG3" s="37"/>
      <c r="EPH3" s="37"/>
      <c r="EPI3" s="37"/>
      <c r="EPJ3" s="37"/>
      <c r="EPK3" s="37"/>
      <c r="EPL3" s="37"/>
      <c r="EPM3" s="37"/>
      <c r="EPN3" s="37"/>
      <c r="EPO3" s="37"/>
      <c r="EPP3" s="37"/>
      <c r="EPQ3" s="37"/>
      <c r="EPR3" s="37"/>
      <c r="EPS3" s="37"/>
      <c r="EPT3" s="37"/>
      <c r="EPU3" s="37"/>
      <c r="EPV3" s="37"/>
      <c r="EPW3" s="37"/>
      <c r="EPX3" s="37"/>
      <c r="EPY3" s="37"/>
      <c r="EPZ3" s="37"/>
      <c r="EQA3" s="37"/>
      <c r="EQB3" s="37"/>
      <c r="EQC3" s="37"/>
      <c r="EQD3" s="37"/>
      <c r="EQE3" s="37"/>
      <c r="EQF3" s="37"/>
      <c r="EQG3" s="37"/>
      <c r="EQH3" s="37"/>
      <c r="EQI3" s="37"/>
      <c r="EQJ3" s="37"/>
      <c r="EQK3" s="37"/>
      <c r="EQL3" s="37"/>
      <c r="EQM3" s="37"/>
      <c r="EQN3" s="37"/>
      <c r="EQO3" s="37"/>
      <c r="EQP3" s="37"/>
      <c r="EQQ3" s="37"/>
      <c r="EQR3" s="37"/>
      <c r="EQS3" s="37"/>
      <c r="EQT3" s="37"/>
      <c r="EQU3" s="37"/>
      <c r="EQV3" s="37"/>
      <c r="EQW3" s="37"/>
      <c r="EQX3" s="37"/>
      <c r="EQY3" s="37"/>
      <c r="EQZ3" s="37"/>
      <c r="ERA3" s="37"/>
      <c r="ERB3" s="37"/>
      <c r="ERC3" s="37"/>
      <c r="ERD3" s="37"/>
      <c r="ERE3" s="37"/>
      <c r="ERF3" s="37"/>
      <c r="ERG3" s="37"/>
      <c r="ERH3" s="37"/>
      <c r="ERI3" s="37"/>
      <c r="ERJ3" s="37"/>
      <c r="ERK3" s="37"/>
      <c r="ERL3" s="37"/>
      <c r="ERM3" s="37"/>
      <c r="ERN3" s="37"/>
      <c r="ERO3" s="37"/>
      <c r="ERP3" s="37"/>
      <c r="ERQ3" s="37"/>
      <c r="ERR3" s="37"/>
      <c r="ERS3" s="37"/>
      <c r="ERT3" s="37"/>
      <c r="ERU3" s="37"/>
      <c r="ERV3" s="37"/>
      <c r="ERW3" s="37"/>
      <c r="ERX3" s="37"/>
      <c r="ERY3" s="37"/>
      <c r="ERZ3" s="37"/>
      <c r="ESA3" s="37"/>
      <c r="ESB3" s="37"/>
      <c r="ESC3" s="37"/>
      <c r="ESD3" s="37"/>
      <c r="ESE3" s="37"/>
      <c r="ESF3" s="37"/>
      <c r="ESG3" s="37"/>
      <c r="ESH3" s="37"/>
      <c r="ESI3" s="37"/>
      <c r="ESJ3" s="37"/>
      <c r="ESK3" s="37"/>
      <c r="ESL3" s="37"/>
      <c r="ESM3" s="37"/>
      <c r="ESN3" s="37"/>
      <c r="ESO3" s="37"/>
      <c r="ESP3" s="37"/>
      <c r="ESQ3" s="37"/>
      <c r="ESR3" s="37"/>
      <c r="ESS3" s="37"/>
      <c r="EST3" s="37"/>
      <c r="ESU3" s="37"/>
      <c r="ESV3" s="37"/>
      <c r="ESW3" s="37"/>
      <c r="ESX3" s="37"/>
      <c r="ESY3" s="37"/>
      <c r="ESZ3" s="37"/>
      <c r="ETA3" s="37"/>
      <c r="ETB3" s="37"/>
      <c r="ETC3" s="37"/>
      <c r="ETD3" s="37"/>
      <c r="ETE3" s="37"/>
      <c r="ETF3" s="37"/>
      <c r="ETG3" s="37"/>
      <c r="ETH3" s="37"/>
      <c r="ETI3" s="37"/>
      <c r="ETJ3" s="37"/>
      <c r="ETK3" s="37"/>
      <c r="ETL3" s="37"/>
      <c r="ETM3" s="37"/>
      <c r="ETN3" s="37"/>
      <c r="ETO3" s="37"/>
      <c r="ETP3" s="37"/>
      <c r="ETQ3" s="37"/>
      <c r="ETR3" s="37"/>
      <c r="ETS3" s="37"/>
      <c r="ETT3" s="37"/>
      <c r="ETU3" s="37"/>
      <c r="ETV3" s="37"/>
      <c r="ETW3" s="37"/>
      <c r="ETX3" s="37"/>
      <c r="ETY3" s="37"/>
      <c r="ETZ3" s="37"/>
      <c r="EUA3" s="37"/>
      <c r="EUB3" s="37"/>
      <c r="EUC3" s="37"/>
      <c r="EUD3" s="37"/>
      <c r="EUE3" s="37"/>
      <c r="EUF3" s="37"/>
      <c r="EUG3" s="37"/>
      <c r="EUH3" s="37"/>
      <c r="EUI3" s="37"/>
      <c r="EUJ3" s="37"/>
      <c r="EUK3" s="37"/>
      <c r="EUL3" s="37"/>
      <c r="EUM3" s="37"/>
      <c r="EUN3" s="37"/>
      <c r="EUO3" s="37"/>
      <c r="EUP3" s="37"/>
      <c r="EUQ3" s="37"/>
      <c r="EUR3" s="37"/>
      <c r="EUS3" s="37"/>
      <c r="EUT3" s="37"/>
      <c r="EUU3" s="37"/>
      <c r="EUV3" s="37"/>
      <c r="EUW3" s="37"/>
      <c r="EUX3" s="37"/>
      <c r="EUY3" s="37"/>
      <c r="EUZ3" s="37"/>
      <c r="EVA3" s="37"/>
      <c r="EVB3" s="37"/>
      <c r="EVC3" s="37"/>
      <c r="EVD3" s="37"/>
      <c r="EVE3" s="37"/>
      <c r="EVF3" s="37"/>
      <c r="EVG3" s="37"/>
      <c r="EVH3" s="37"/>
      <c r="EVI3" s="37"/>
      <c r="EVJ3" s="37"/>
      <c r="EVK3" s="37"/>
      <c r="EVL3" s="37"/>
      <c r="EVM3" s="37"/>
      <c r="EVN3" s="37"/>
      <c r="EVO3" s="37"/>
      <c r="EVP3" s="37"/>
      <c r="EVQ3" s="37"/>
      <c r="EVR3" s="37"/>
      <c r="EVS3" s="37"/>
      <c r="EVT3" s="37"/>
      <c r="EVU3" s="37"/>
      <c r="EVV3" s="37"/>
      <c r="EVW3" s="37"/>
      <c r="EVX3" s="37"/>
      <c r="EVY3" s="37"/>
      <c r="EVZ3" s="37"/>
      <c r="EWA3" s="37"/>
      <c r="EWB3" s="37"/>
      <c r="EWC3" s="37"/>
      <c r="EWD3" s="37"/>
      <c r="EWE3" s="37"/>
      <c r="EWF3" s="37"/>
      <c r="EWG3" s="37"/>
      <c r="EWH3" s="37"/>
      <c r="EWI3" s="37"/>
      <c r="EWJ3" s="37"/>
      <c r="EWK3" s="37"/>
      <c r="EWL3" s="37"/>
      <c r="EWM3" s="37"/>
      <c r="EWN3" s="37"/>
      <c r="EWO3" s="37"/>
      <c r="EWP3" s="37"/>
      <c r="EWQ3" s="37"/>
      <c r="EWR3" s="37"/>
      <c r="EWS3" s="37"/>
      <c r="EWT3" s="37"/>
      <c r="EWU3" s="37"/>
      <c r="EWV3" s="37"/>
      <c r="EWW3" s="37"/>
      <c r="EWX3" s="37"/>
      <c r="EWY3" s="37"/>
      <c r="EWZ3" s="37"/>
      <c r="EXA3" s="37"/>
      <c r="EXB3" s="37"/>
      <c r="EXC3" s="37"/>
      <c r="EXD3" s="37"/>
      <c r="EXE3" s="37"/>
      <c r="EXF3" s="37"/>
      <c r="EXG3" s="37"/>
      <c r="EXH3" s="37"/>
      <c r="EXI3" s="37"/>
      <c r="EXJ3" s="37"/>
      <c r="EXK3" s="37"/>
      <c r="EXL3" s="37"/>
      <c r="EXM3" s="37"/>
      <c r="EXN3" s="37"/>
      <c r="EXO3" s="37"/>
      <c r="EXP3" s="37"/>
      <c r="EXQ3" s="37"/>
      <c r="EXR3" s="37"/>
      <c r="EXS3" s="37"/>
      <c r="EXT3" s="37"/>
      <c r="EXU3" s="37"/>
      <c r="EXV3" s="37"/>
      <c r="EXW3" s="37"/>
      <c r="EXX3" s="37"/>
      <c r="EXY3" s="37"/>
      <c r="EXZ3" s="37"/>
      <c r="EYA3" s="37"/>
      <c r="EYB3" s="37"/>
      <c r="EYC3" s="37"/>
      <c r="EYD3" s="37"/>
      <c r="EYE3" s="37"/>
      <c r="EYF3" s="37"/>
      <c r="EYG3" s="37"/>
      <c r="EYH3" s="37"/>
      <c r="EYI3" s="37"/>
      <c r="EYJ3" s="37"/>
      <c r="EYK3" s="37"/>
      <c r="EYL3" s="37"/>
      <c r="EYM3" s="37"/>
      <c r="EYN3" s="37"/>
      <c r="EYO3" s="37"/>
      <c r="EYP3" s="37"/>
      <c r="EYQ3" s="37"/>
      <c r="EYR3" s="37"/>
      <c r="EYS3" s="37"/>
      <c r="EYT3" s="37"/>
      <c r="EYU3" s="37"/>
      <c r="EYV3" s="37"/>
      <c r="EYW3" s="37"/>
      <c r="EYX3" s="37"/>
      <c r="EYY3" s="37"/>
      <c r="EYZ3" s="37"/>
      <c r="EZA3" s="37"/>
      <c r="EZB3" s="37"/>
      <c r="EZC3" s="37"/>
      <c r="EZD3" s="37"/>
      <c r="EZE3" s="37"/>
      <c r="EZF3" s="37"/>
      <c r="EZG3" s="37"/>
      <c r="EZH3" s="37"/>
      <c r="EZI3" s="37"/>
      <c r="EZJ3" s="37"/>
      <c r="EZK3" s="37"/>
      <c r="EZL3" s="37"/>
      <c r="EZM3" s="37"/>
      <c r="EZN3" s="37"/>
      <c r="EZO3" s="37"/>
      <c r="EZP3" s="37"/>
      <c r="EZQ3" s="37"/>
      <c r="EZR3" s="37"/>
      <c r="EZS3" s="37"/>
      <c r="EZT3" s="37"/>
      <c r="EZU3" s="37"/>
      <c r="EZV3" s="37"/>
      <c r="EZW3" s="37"/>
      <c r="EZX3" s="37"/>
      <c r="EZY3" s="37"/>
      <c r="EZZ3" s="37"/>
      <c r="FAA3" s="37"/>
      <c r="FAB3" s="37"/>
      <c r="FAC3" s="37"/>
      <c r="FAD3" s="37"/>
      <c r="FAE3" s="37"/>
      <c r="FAF3" s="37"/>
      <c r="FAG3" s="37"/>
      <c r="FAH3" s="37"/>
      <c r="FAI3" s="37"/>
      <c r="FAJ3" s="37"/>
      <c r="FAK3" s="37"/>
      <c r="FAL3" s="37"/>
      <c r="FAM3" s="37"/>
      <c r="FAN3" s="37"/>
      <c r="FAO3" s="37"/>
      <c r="FAP3" s="37"/>
      <c r="FAQ3" s="37"/>
      <c r="FAR3" s="37"/>
      <c r="FAS3" s="37"/>
      <c r="FAT3" s="37"/>
      <c r="FAU3" s="37"/>
      <c r="FAV3" s="37"/>
      <c r="FAW3" s="37"/>
      <c r="FAX3" s="37"/>
      <c r="FAY3" s="37"/>
      <c r="FAZ3" s="37"/>
      <c r="FBA3" s="37"/>
      <c r="FBB3" s="37"/>
      <c r="FBC3" s="37"/>
      <c r="FBD3" s="37"/>
      <c r="FBE3" s="37"/>
      <c r="FBF3" s="37"/>
      <c r="FBG3" s="37"/>
      <c r="FBH3" s="37"/>
      <c r="FBI3" s="37"/>
      <c r="FBJ3" s="37"/>
      <c r="FBK3" s="37"/>
      <c r="FBL3" s="37"/>
      <c r="FBM3" s="37"/>
      <c r="FBN3" s="37"/>
      <c r="FBO3" s="37"/>
      <c r="FBP3" s="37"/>
      <c r="FBQ3" s="37"/>
      <c r="FBR3" s="37"/>
      <c r="FBS3" s="37"/>
      <c r="FBT3" s="37"/>
      <c r="FBU3" s="37"/>
      <c r="FBV3" s="37"/>
      <c r="FBW3" s="37"/>
      <c r="FBX3" s="37"/>
      <c r="FBY3" s="37"/>
      <c r="FBZ3" s="37"/>
      <c r="FCA3" s="37"/>
      <c r="FCB3" s="37"/>
      <c r="FCC3" s="37"/>
      <c r="FCD3" s="37"/>
      <c r="FCE3" s="37"/>
      <c r="FCF3" s="37"/>
      <c r="FCG3" s="37"/>
      <c r="FCH3" s="37"/>
      <c r="FCI3" s="37"/>
      <c r="FCJ3" s="37"/>
      <c r="FCK3" s="37"/>
      <c r="FCL3" s="37"/>
      <c r="FCM3" s="37"/>
      <c r="FCN3" s="37"/>
      <c r="FCO3" s="37"/>
      <c r="FCP3" s="37"/>
      <c r="FCQ3" s="37"/>
      <c r="FCR3" s="37"/>
      <c r="FCS3" s="37"/>
      <c r="FCT3" s="37"/>
      <c r="FCU3" s="37"/>
      <c r="FCV3" s="37"/>
      <c r="FCW3" s="37"/>
      <c r="FCX3" s="37"/>
      <c r="FCY3" s="37"/>
      <c r="FCZ3" s="37"/>
      <c r="FDA3" s="37"/>
      <c r="FDB3" s="37"/>
      <c r="FDC3" s="37"/>
      <c r="FDD3" s="37"/>
      <c r="FDE3" s="37"/>
      <c r="FDF3" s="37"/>
      <c r="FDG3" s="37"/>
      <c r="FDH3" s="37"/>
      <c r="FDI3" s="37"/>
      <c r="FDJ3" s="37"/>
      <c r="FDK3" s="37"/>
      <c r="FDL3" s="37"/>
      <c r="FDM3" s="37"/>
      <c r="FDN3" s="37"/>
      <c r="FDO3" s="37"/>
      <c r="FDP3" s="37"/>
      <c r="FDQ3" s="37"/>
      <c r="FDR3" s="37"/>
      <c r="FDS3" s="37"/>
      <c r="FDT3" s="37"/>
      <c r="FDU3" s="37"/>
      <c r="FDV3" s="37"/>
      <c r="FDW3" s="37"/>
      <c r="FDX3" s="37"/>
      <c r="FDY3" s="37"/>
      <c r="FDZ3" s="37"/>
      <c r="FEA3" s="37"/>
      <c r="FEB3" s="37"/>
      <c r="FEC3" s="37"/>
      <c r="FED3" s="37"/>
      <c r="FEE3" s="37"/>
      <c r="FEF3" s="37"/>
      <c r="FEG3" s="37"/>
      <c r="FEH3" s="37"/>
      <c r="FEI3" s="37"/>
      <c r="FEJ3" s="37"/>
      <c r="FEK3" s="37"/>
      <c r="FEL3" s="37"/>
      <c r="FEM3" s="37"/>
      <c r="FEN3" s="37"/>
      <c r="FEO3" s="37"/>
      <c r="FEP3" s="37"/>
      <c r="FEQ3" s="37"/>
      <c r="FER3" s="37"/>
      <c r="FES3" s="37"/>
      <c r="FET3" s="37"/>
      <c r="FEU3" s="37"/>
      <c r="FEV3" s="37"/>
      <c r="FEW3" s="37"/>
      <c r="FEX3" s="37"/>
      <c r="FEY3" s="37"/>
      <c r="FEZ3" s="37"/>
      <c r="FFA3" s="37"/>
      <c r="FFB3" s="37"/>
      <c r="FFC3" s="37"/>
      <c r="FFD3" s="37"/>
      <c r="FFE3" s="37"/>
      <c r="FFF3" s="37"/>
      <c r="FFG3" s="37"/>
      <c r="FFH3" s="37"/>
      <c r="FFI3" s="37"/>
      <c r="FFJ3" s="37"/>
      <c r="FFK3" s="37"/>
      <c r="FFL3" s="37"/>
      <c r="FFM3" s="37"/>
      <c r="FFN3" s="37"/>
      <c r="FFO3" s="37"/>
      <c r="FFP3" s="37"/>
      <c r="FFQ3" s="37"/>
      <c r="FFR3" s="37"/>
      <c r="FFS3" s="37"/>
      <c r="FFT3" s="37"/>
      <c r="FFU3" s="37"/>
      <c r="FFV3" s="37"/>
      <c r="FFW3" s="37"/>
      <c r="FFX3" s="37"/>
      <c r="FFY3" s="37"/>
      <c r="FFZ3" s="37"/>
      <c r="FGA3" s="37"/>
      <c r="FGB3" s="37"/>
      <c r="FGC3" s="37"/>
      <c r="FGD3" s="37"/>
      <c r="FGE3" s="37"/>
      <c r="FGF3" s="37"/>
      <c r="FGG3" s="37"/>
      <c r="FGH3" s="37"/>
      <c r="FGI3" s="37"/>
      <c r="FGJ3" s="37"/>
      <c r="FGK3" s="37"/>
      <c r="FGL3" s="37"/>
      <c r="FGM3" s="37"/>
      <c r="FGN3" s="37"/>
      <c r="FGO3" s="37"/>
      <c r="FGP3" s="37"/>
      <c r="FGQ3" s="37"/>
      <c r="FGR3" s="37"/>
      <c r="FGS3" s="37"/>
      <c r="FGT3" s="37"/>
      <c r="FGU3" s="37"/>
      <c r="FGV3" s="37"/>
      <c r="FGW3" s="37"/>
      <c r="FGX3" s="37"/>
      <c r="FGY3" s="37"/>
      <c r="FGZ3" s="37"/>
      <c r="FHA3" s="37"/>
      <c r="FHB3" s="37"/>
      <c r="FHC3" s="37"/>
      <c r="FHD3" s="37"/>
      <c r="FHE3" s="37"/>
      <c r="FHF3" s="37"/>
      <c r="FHG3" s="37"/>
      <c r="FHH3" s="37"/>
      <c r="FHI3" s="37"/>
      <c r="FHJ3" s="37"/>
      <c r="FHK3" s="37"/>
      <c r="FHL3" s="37"/>
      <c r="FHM3" s="37"/>
      <c r="FHN3" s="37"/>
      <c r="FHO3" s="37"/>
      <c r="FHP3" s="37"/>
      <c r="FHQ3" s="37"/>
      <c r="FHR3" s="37"/>
      <c r="FHS3" s="37"/>
      <c r="FHT3" s="37"/>
      <c r="FHU3" s="37"/>
      <c r="FHV3" s="37"/>
      <c r="FHW3" s="37"/>
      <c r="FHX3" s="37"/>
      <c r="FHY3" s="37"/>
      <c r="FHZ3" s="37"/>
      <c r="FIA3" s="37"/>
      <c r="FIB3" s="37"/>
      <c r="FIC3" s="37"/>
      <c r="FID3" s="37"/>
      <c r="FIE3" s="37"/>
      <c r="FIF3" s="37"/>
      <c r="FIG3" s="37"/>
      <c r="FIH3" s="37"/>
      <c r="FII3" s="37"/>
      <c r="FIJ3" s="37"/>
      <c r="FIK3" s="37"/>
      <c r="FIL3" s="37"/>
      <c r="FIM3" s="37"/>
      <c r="FIN3" s="37"/>
      <c r="FIO3" s="37"/>
      <c r="FIP3" s="37"/>
      <c r="FIQ3" s="37"/>
      <c r="FIR3" s="37"/>
      <c r="FIS3" s="37"/>
      <c r="FIT3" s="37"/>
      <c r="FIU3" s="37"/>
      <c r="FIV3" s="37"/>
      <c r="FIW3" s="37"/>
      <c r="FIX3" s="37"/>
      <c r="FIY3" s="37"/>
      <c r="FIZ3" s="37"/>
      <c r="FJA3" s="37"/>
      <c r="FJB3" s="37"/>
      <c r="FJC3" s="37"/>
      <c r="FJD3" s="37"/>
      <c r="FJE3" s="37"/>
      <c r="FJF3" s="37"/>
      <c r="FJG3" s="37"/>
      <c r="FJH3" s="37"/>
      <c r="FJI3" s="37"/>
      <c r="FJJ3" s="37"/>
      <c r="FJK3" s="37"/>
      <c r="FJL3" s="37"/>
      <c r="FJM3" s="37"/>
      <c r="FJN3" s="37"/>
      <c r="FJO3" s="37"/>
      <c r="FJP3" s="37"/>
      <c r="FJQ3" s="37"/>
      <c r="FJR3" s="37"/>
      <c r="FJS3" s="37"/>
      <c r="FJT3" s="37"/>
      <c r="FJU3" s="37"/>
      <c r="FJV3" s="37"/>
      <c r="FJW3" s="37"/>
      <c r="FJX3" s="37"/>
      <c r="FJY3" s="37"/>
      <c r="FJZ3" s="37"/>
      <c r="FKA3" s="37"/>
      <c r="FKB3" s="37"/>
      <c r="FKC3" s="37"/>
      <c r="FKD3" s="37"/>
      <c r="FKE3" s="37"/>
      <c r="FKF3" s="37"/>
      <c r="FKG3" s="37"/>
      <c r="FKH3" s="37"/>
      <c r="FKI3" s="37"/>
      <c r="FKJ3" s="37"/>
      <c r="FKK3" s="37"/>
      <c r="FKL3" s="37"/>
      <c r="FKM3" s="37"/>
      <c r="FKN3" s="37"/>
      <c r="FKO3" s="37"/>
      <c r="FKP3" s="37"/>
      <c r="FKQ3" s="37"/>
      <c r="FKR3" s="37"/>
      <c r="FKS3" s="37"/>
      <c r="FKT3" s="37"/>
      <c r="FKU3" s="37"/>
      <c r="FKV3" s="37"/>
      <c r="FKW3" s="37"/>
      <c r="FKX3" s="37"/>
      <c r="FKY3" s="37"/>
      <c r="FKZ3" s="37"/>
      <c r="FLA3" s="37"/>
      <c r="FLB3" s="37"/>
      <c r="FLC3" s="37"/>
      <c r="FLD3" s="37"/>
      <c r="FLE3" s="37"/>
      <c r="FLF3" s="37"/>
      <c r="FLG3" s="37"/>
      <c r="FLH3" s="37"/>
      <c r="FLI3" s="37"/>
      <c r="FLJ3" s="37"/>
      <c r="FLK3" s="37"/>
      <c r="FLL3" s="37"/>
      <c r="FLM3" s="37"/>
      <c r="FLN3" s="37"/>
      <c r="FLO3" s="37"/>
      <c r="FLP3" s="37"/>
      <c r="FLQ3" s="37"/>
      <c r="FLR3" s="37"/>
      <c r="FLS3" s="37"/>
      <c r="FLT3" s="37"/>
      <c r="FLU3" s="37"/>
      <c r="FLV3" s="37"/>
      <c r="FLW3" s="37"/>
      <c r="FLX3" s="37"/>
      <c r="FLY3" s="37"/>
      <c r="FLZ3" s="37"/>
      <c r="FMA3" s="37"/>
      <c r="FMB3" s="37"/>
      <c r="FMC3" s="37"/>
      <c r="FMD3" s="37"/>
      <c r="FME3" s="37"/>
      <c r="FMF3" s="37"/>
      <c r="FMG3" s="37"/>
      <c r="FMH3" s="37"/>
      <c r="FMI3" s="37"/>
      <c r="FMJ3" s="37"/>
      <c r="FMK3" s="37"/>
      <c r="FML3" s="37"/>
      <c r="FMM3" s="37"/>
      <c r="FMN3" s="37"/>
      <c r="FMO3" s="37"/>
      <c r="FMP3" s="37"/>
      <c r="FMQ3" s="37"/>
      <c r="FMR3" s="37"/>
      <c r="FMS3" s="37"/>
      <c r="FMT3" s="37"/>
      <c r="FMU3" s="37"/>
      <c r="FMV3" s="37"/>
      <c r="FMW3" s="37"/>
      <c r="FMX3" s="37"/>
      <c r="FMY3" s="37"/>
      <c r="FMZ3" s="37"/>
      <c r="FNA3" s="37"/>
      <c r="FNB3" s="37"/>
      <c r="FNC3" s="37"/>
      <c r="FND3" s="37"/>
      <c r="FNE3" s="37"/>
      <c r="FNF3" s="37"/>
      <c r="FNG3" s="37"/>
      <c r="FNH3" s="37"/>
      <c r="FNI3" s="37"/>
      <c r="FNJ3" s="37"/>
      <c r="FNK3" s="37"/>
      <c r="FNL3" s="37"/>
      <c r="FNM3" s="37"/>
      <c r="FNN3" s="37"/>
      <c r="FNO3" s="37"/>
      <c r="FNP3" s="37"/>
      <c r="FNQ3" s="37"/>
      <c r="FNR3" s="37"/>
      <c r="FNS3" s="37"/>
      <c r="FNT3" s="37"/>
      <c r="FNU3" s="37"/>
      <c r="FNV3" s="37"/>
      <c r="FNW3" s="37"/>
      <c r="FNX3" s="37"/>
      <c r="FNY3" s="37"/>
      <c r="FNZ3" s="37"/>
      <c r="FOA3" s="37"/>
      <c r="FOB3" s="37"/>
      <c r="FOC3" s="37"/>
      <c r="FOD3" s="37"/>
      <c r="FOE3" s="37"/>
      <c r="FOF3" s="37"/>
      <c r="FOG3" s="37"/>
      <c r="FOH3" s="37"/>
      <c r="FOI3" s="37"/>
      <c r="FOJ3" s="37"/>
      <c r="FOK3" s="37"/>
      <c r="FOL3" s="37"/>
      <c r="FOM3" s="37"/>
      <c r="FON3" s="37"/>
      <c r="FOO3" s="37"/>
      <c r="FOP3" s="37"/>
      <c r="FOQ3" s="37"/>
      <c r="FOR3" s="37"/>
      <c r="FOS3" s="37"/>
      <c r="FOT3" s="37"/>
      <c r="FOU3" s="37"/>
      <c r="FOV3" s="37"/>
      <c r="FOW3" s="37"/>
      <c r="FOX3" s="37"/>
      <c r="FOY3" s="37"/>
      <c r="FOZ3" s="37"/>
      <c r="FPA3" s="37"/>
      <c r="FPB3" s="37"/>
      <c r="FPC3" s="37"/>
      <c r="FPD3" s="37"/>
      <c r="FPE3" s="37"/>
      <c r="FPF3" s="37"/>
      <c r="FPG3" s="37"/>
      <c r="FPH3" s="37"/>
      <c r="FPI3" s="37"/>
      <c r="FPJ3" s="37"/>
      <c r="FPK3" s="37"/>
      <c r="FPL3" s="37"/>
      <c r="FPM3" s="37"/>
      <c r="FPN3" s="37"/>
      <c r="FPO3" s="37"/>
      <c r="FPP3" s="37"/>
      <c r="FPQ3" s="37"/>
      <c r="FPR3" s="37"/>
      <c r="FPS3" s="37"/>
      <c r="FPT3" s="37"/>
      <c r="FPU3" s="37"/>
      <c r="FPV3" s="37"/>
      <c r="FPW3" s="37"/>
      <c r="FPX3" s="37"/>
      <c r="FPY3" s="37"/>
      <c r="FPZ3" s="37"/>
      <c r="FQA3" s="37"/>
      <c r="FQB3" s="37"/>
      <c r="FQC3" s="37"/>
      <c r="FQD3" s="37"/>
      <c r="FQE3" s="37"/>
      <c r="FQF3" s="37"/>
      <c r="FQG3" s="37"/>
      <c r="FQH3" s="37"/>
      <c r="FQI3" s="37"/>
      <c r="FQJ3" s="37"/>
      <c r="FQK3" s="37"/>
      <c r="FQL3" s="37"/>
      <c r="FQM3" s="37"/>
      <c r="FQN3" s="37"/>
      <c r="FQO3" s="37"/>
      <c r="FQP3" s="37"/>
      <c r="FQQ3" s="37"/>
      <c r="FQR3" s="37"/>
      <c r="FQS3" s="37"/>
      <c r="FQT3" s="37"/>
      <c r="FQU3" s="37"/>
      <c r="FQV3" s="37"/>
      <c r="FQW3" s="37"/>
      <c r="FQX3" s="37"/>
      <c r="FQY3" s="37"/>
      <c r="FQZ3" s="37"/>
      <c r="FRA3" s="37"/>
      <c r="FRB3" s="37"/>
      <c r="FRC3" s="37"/>
      <c r="FRD3" s="37"/>
      <c r="FRE3" s="37"/>
      <c r="FRF3" s="37"/>
      <c r="FRG3" s="37"/>
      <c r="FRH3" s="37"/>
      <c r="FRI3" s="37"/>
      <c r="FRJ3" s="37"/>
      <c r="FRK3" s="37"/>
      <c r="FRL3" s="37"/>
      <c r="FRM3" s="37"/>
      <c r="FRN3" s="37"/>
      <c r="FRO3" s="37"/>
      <c r="FRP3" s="37"/>
      <c r="FRQ3" s="37"/>
      <c r="FRR3" s="37"/>
      <c r="FRS3" s="37"/>
      <c r="FRT3" s="37"/>
      <c r="FRU3" s="37"/>
      <c r="FRV3" s="37"/>
      <c r="FRW3" s="37"/>
      <c r="FRX3" s="37"/>
      <c r="FRY3" s="37"/>
      <c r="FRZ3" s="37"/>
      <c r="FSA3" s="37"/>
      <c r="FSB3" s="37"/>
      <c r="FSC3" s="37"/>
      <c r="FSD3" s="37"/>
      <c r="FSE3" s="37"/>
      <c r="FSF3" s="37"/>
      <c r="FSG3" s="37"/>
      <c r="FSH3" s="37"/>
      <c r="FSI3" s="37"/>
      <c r="FSJ3" s="37"/>
      <c r="FSK3" s="37"/>
      <c r="FSL3" s="37"/>
      <c r="FSM3" s="37"/>
      <c r="FSN3" s="37"/>
      <c r="FSO3" s="37"/>
      <c r="FSP3" s="37"/>
      <c r="FSQ3" s="37"/>
      <c r="FSR3" s="37"/>
      <c r="FSS3" s="37"/>
      <c r="FST3" s="37"/>
      <c r="FSU3" s="37"/>
      <c r="FSV3" s="37"/>
      <c r="FSW3" s="37"/>
      <c r="FSX3" s="37"/>
      <c r="FSY3" s="37"/>
      <c r="FSZ3" s="37"/>
      <c r="FTA3" s="37"/>
      <c r="FTB3" s="37"/>
      <c r="FTC3" s="37"/>
      <c r="FTD3" s="37"/>
      <c r="FTE3" s="37"/>
      <c r="FTF3" s="37"/>
      <c r="FTG3" s="37"/>
      <c r="FTH3" s="37"/>
      <c r="FTI3" s="37"/>
      <c r="FTJ3" s="37"/>
      <c r="FTK3" s="37"/>
      <c r="FTL3" s="37"/>
      <c r="FTM3" s="37"/>
      <c r="FTN3" s="37"/>
      <c r="FTO3" s="37"/>
      <c r="FTP3" s="37"/>
      <c r="FTQ3" s="37"/>
      <c r="FTR3" s="37"/>
      <c r="FTS3" s="37"/>
      <c r="FTT3" s="37"/>
      <c r="FTU3" s="37"/>
      <c r="FTV3" s="37"/>
      <c r="FTW3" s="37"/>
      <c r="FTX3" s="37"/>
      <c r="FTY3" s="37"/>
      <c r="FTZ3" s="37"/>
      <c r="FUA3" s="37"/>
      <c r="FUB3" s="37"/>
      <c r="FUC3" s="37"/>
      <c r="FUD3" s="37"/>
      <c r="FUE3" s="37"/>
      <c r="FUF3" s="37"/>
      <c r="FUG3" s="37"/>
      <c r="FUH3" s="37"/>
      <c r="FUI3" s="37"/>
      <c r="FUJ3" s="37"/>
      <c r="FUK3" s="37"/>
      <c r="FUL3" s="37"/>
      <c r="FUM3" s="37"/>
      <c r="FUN3" s="37"/>
      <c r="FUO3" s="37"/>
      <c r="FUP3" s="37"/>
      <c r="FUQ3" s="37"/>
      <c r="FUR3" s="37"/>
      <c r="FUS3" s="37"/>
      <c r="FUT3" s="37"/>
      <c r="FUU3" s="37"/>
      <c r="FUV3" s="37"/>
      <c r="FUW3" s="37"/>
      <c r="FUX3" s="37"/>
      <c r="FUY3" s="37"/>
      <c r="FUZ3" s="37"/>
      <c r="FVA3" s="37"/>
      <c r="FVB3" s="37"/>
      <c r="FVC3" s="37"/>
      <c r="FVD3" s="37"/>
      <c r="FVE3" s="37"/>
      <c r="FVF3" s="37"/>
      <c r="FVG3" s="37"/>
      <c r="FVH3" s="37"/>
      <c r="FVI3" s="37"/>
      <c r="FVJ3" s="37"/>
      <c r="FVK3" s="37"/>
      <c r="FVL3" s="37"/>
      <c r="FVM3" s="37"/>
      <c r="FVN3" s="37"/>
      <c r="FVO3" s="37"/>
      <c r="FVP3" s="37"/>
      <c r="FVQ3" s="37"/>
      <c r="FVR3" s="37"/>
      <c r="FVS3" s="37"/>
      <c r="FVT3" s="37"/>
      <c r="FVU3" s="37"/>
      <c r="FVV3" s="37"/>
      <c r="FVW3" s="37"/>
      <c r="FVX3" s="37"/>
      <c r="FVY3" s="37"/>
      <c r="FVZ3" s="37"/>
      <c r="FWA3" s="37"/>
      <c r="FWB3" s="37"/>
      <c r="FWC3" s="37"/>
      <c r="FWD3" s="37"/>
      <c r="FWE3" s="37"/>
      <c r="FWF3" s="37"/>
      <c r="FWG3" s="37"/>
      <c r="FWH3" s="37"/>
      <c r="FWI3" s="37"/>
      <c r="FWJ3" s="37"/>
      <c r="FWK3" s="37"/>
      <c r="FWL3" s="37"/>
      <c r="FWM3" s="37"/>
      <c r="FWN3" s="37"/>
      <c r="FWO3" s="37"/>
      <c r="FWP3" s="37"/>
      <c r="FWQ3" s="37"/>
      <c r="FWR3" s="37"/>
      <c r="FWS3" s="37"/>
      <c r="FWT3" s="37"/>
      <c r="FWU3" s="37"/>
      <c r="FWV3" s="37"/>
      <c r="FWW3" s="37"/>
      <c r="FWX3" s="37"/>
      <c r="FWY3" s="37"/>
      <c r="FWZ3" s="37"/>
      <c r="FXA3" s="37"/>
      <c r="FXB3" s="37"/>
      <c r="FXC3" s="37"/>
      <c r="FXD3" s="37"/>
      <c r="FXE3" s="37"/>
      <c r="FXF3" s="37"/>
      <c r="FXG3" s="37"/>
      <c r="FXH3" s="37"/>
      <c r="FXI3" s="37"/>
      <c r="FXJ3" s="37"/>
      <c r="FXK3" s="37"/>
      <c r="FXL3" s="37"/>
      <c r="FXM3" s="37"/>
      <c r="FXN3" s="37"/>
      <c r="FXO3" s="37"/>
      <c r="FXP3" s="37"/>
      <c r="FXQ3" s="37"/>
      <c r="FXR3" s="37"/>
      <c r="FXS3" s="37"/>
      <c r="FXT3" s="37"/>
      <c r="FXU3" s="37"/>
      <c r="FXV3" s="37"/>
      <c r="FXW3" s="37"/>
      <c r="FXX3" s="37"/>
      <c r="FXY3" s="37"/>
      <c r="FXZ3" s="37"/>
      <c r="FYA3" s="37"/>
      <c r="FYB3" s="37"/>
      <c r="FYC3" s="37"/>
      <c r="FYD3" s="37"/>
      <c r="FYE3" s="37"/>
      <c r="FYF3" s="37"/>
      <c r="FYG3" s="37"/>
      <c r="FYH3" s="37"/>
      <c r="FYI3" s="37"/>
      <c r="FYJ3" s="37"/>
      <c r="FYK3" s="37"/>
      <c r="FYL3" s="37"/>
      <c r="FYM3" s="37"/>
      <c r="FYN3" s="37"/>
      <c r="FYO3" s="37"/>
      <c r="FYP3" s="37"/>
      <c r="FYQ3" s="37"/>
      <c r="FYR3" s="37"/>
      <c r="FYS3" s="37"/>
      <c r="FYT3" s="37"/>
      <c r="FYU3" s="37"/>
      <c r="FYV3" s="37"/>
      <c r="FYW3" s="37"/>
      <c r="FYX3" s="37"/>
      <c r="FYY3" s="37"/>
      <c r="FYZ3" s="37"/>
      <c r="FZA3" s="37"/>
      <c r="FZB3" s="37"/>
      <c r="FZC3" s="37"/>
      <c r="FZD3" s="37"/>
      <c r="FZE3" s="37"/>
      <c r="FZF3" s="37"/>
      <c r="FZG3" s="37"/>
      <c r="FZH3" s="37"/>
      <c r="FZI3" s="37"/>
      <c r="FZJ3" s="37"/>
      <c r="FZK3" s="37"/>
      <c r="FZL3" s="37"/>
      <c r="FZM3" s="37"/>
      <c r="FZN3" s="37"/>
      <c r="FZO3" s="37"/>
      <c r="FZP3" s="37"/>
      <c r="FZQ3" s="37"/>
      <c r="FZR3" s="37"/>
      <c r="FZS3" s="37"/>
      <c r="FZT3" s="37"/>
      <c r="FZU3" s="37"/>
      <c r="FZV3" s="37"/>
      <c r="FZW3" s="37"/>
      <c r="FZX3" s="37"/>
      <c r="FZY3" s="37"/>
      <c r="FZZ3" s="37"/>
      <c r="GAA3" s="37"/>
      <c r="GAB3" s="37"/>
      <c r="GAC3" s="37"/>
      <c r="GAD3" s="37"/>
      <c r="GAE3" s="37"/>
      <c r="GAF3" s="37"/>
      <c r="GAG3" s="37"/>
      <c r="GAH3" s="37"/>
      <c r="GAI3" s="37"/>
      <c r="GAJ3" s="37"/>
      <c r="GAK3" s="37"/>
      <c r="GAL3" s="37"/>
      <c r="GAM3" s="37"/>
      <c r="GAN3" s="37"/>
      <c r="GAO3" s="37"/>
      <c r="GAP3" s="37"/>
      <c r="GAQ3" s="37"/>
      <c r="GAR3" s="37"/>
      <c r="GAS3" s="37"/>
      <c r="GAT3" s="37"/>
      <c r="GAU3" s="37"/>
      <c r="GAV3" s="37"/>
      <c r="GAW3" s="37"/>
      <c r="GAX3" s="37"/>
      <c r="GAY3" s="37"/>
      <c r="GAZ3" s="37"/>
      <c r="GBA3" s="37"/>
      <c r="GBB3" s="37"/>
      <c r="GBC3" s="37"/>
      <c r="GBD3" s="37"/>
      <c r="GBE3" s="37"/>
      <c r="GBF3" s="37"/>
      <c r="GBG3" s="37"/>
      <c r="GBH3" s="37"/>
      <c r="GBI3" s="37"/>
      <c r="GBJ3" s="37"/>
      <c r="GBK3" s="37"/>
      <c r="GBL3" s="37"/>
      <c r="GBM3" s="37"/>
      <c r="GBN3" s="37"/>
      <c r="GBO3" s="37"/>
      <c r="GBP3" s="37"/>
      <c r="GBQ3" s="37"/>
      <c r="GBR3" s="37"/>
      <c r="GBS3" s="37"/>
      <c r="GBT3" s="37"/>
      <c r="GBU3" s="37"/>
      <c r="GBV3" s="37"/>
      <c r="GBW3" s="37"/>
      <c r="GBX3" s="37"/>
      <c r="GBY3" s="37"/>
      <c r="GBZ3" s="37"/>
      <c r="GCA3" s="37"/>
      <c r="GCB3" s="37"/>
      <c r="GCC3" s="37"/>
      <c r="GCD3" s="37"/>
      <c r="GCE3" s="37"/>
      <c r="GCF3" s="37"/>
      <c r="GCG3" s="37"/>
      <c r="GCH3" s="37"/>
      <c r="GCI3" s="37"/>
      <c r="GCJ3" s="37"/>
      <c r="GCK3" s="37"/>
      <c r="GCL3" s="37"/>
      <c r="GCM3" s="37"/>
      <c r="GCN3" s="37"/>
      <c r="GCO3" s="37"/>
      <c r="GCP3" s="37"/>
      <c r="GCQ3" s="37"/>
      <c r="GCR3" s="37"/>
      <c r="GCS3" s="37"/>
      <c r="GCT3" s="37"/>
      <c r="GCU3" s="37"/>
      <c r="GCV3" s="37"/>
      <c r="GCW3" s="37"/>
      <c r="GCX3" s="37"/>
      <c r="GCY3" s="37"/>
      <c r="GCZ3" s="37"/>
      <c r="GDA3" s="37"/>
      <c r="GDB3" s="37"/>
      <c r="GDC3" s="37"/>
      <c r="GDD3" s="37"/>
      <c r="GDE3" s="37"/>
      <c r="GDF3" s="37"/>
      <c r="GDG3" s="37"/>
      <c r="GDH3" s="37"/>
      <c r="GDI3" s="37"/>
      <c r="GDJ3" s="37"/>
      <c r="GDK3" s="37"/>
      <c r="GDL3" s="37"/>
      <c r="GDM3" s="37"/>
      <c r="GDN3" s="37"/>
      <c r="GDO3" s="37"/>
      <c r="GDP3" s="37"/>
      <c r="GDQ3" s="37"/>
      <c r="GDR3" s="37"/>
      <c r="GDS3" s="37"/>
      <c r="GDT3" s="37"/>
      <c r="GDU3" s="37"/>
      <c r="GDV3" s="37"/>
      <c r="GDW3" s="37"/>
      <c r="GDX3" s="37"/>
      <c r="GDY3" s="37"/>
      <c r="GDZ3" s="37"/>
      <c r="GEA3" s="37"/>
      <c r="GEB3" s="37"/>
      <c r="GEC3" s="37"/>
      <c r="GED3" s="37"/>
      <c r="GEE3" s="37"/>
      <c r="GEF3" s="37"/>
      <c r="GEG3" s="37"/>
      <c r="GEH3" s="37"/>
      <c r="GEI3" s="37"/>
      <c r="GEJ3" s="37"/>
      <c r="GEK3" s="37"/>
      <c r="GEL3" s="37"/>
      <c r="GEM3" s="37"/>
      <c r="GEN3" s="37"/>
      <c r="GEO3" s="37"/>
      <c r="GEP3" s="37"/>
      <c r="GEQ3" s="37"/>
      <c r="GER3" s="37"/>
      <c r="GES3" s="37"/>
      <c r="GET3" s="37"/>
      <c r="GEU3" s="37"/>
      <c r="GEV3" s="37"/>
      <c r="GEW3" s="37"/>
      <c r="GEX3" s="37"/>
      <c r="GEY3" s="37"/>
      <c r="GEZ3" s="37"/>
      <c r="GFA3" s="37"/>
      <c r="GFB3" s="37"/>
      <c r="GFC3" s="37"/>
      <c r="GFD3" s="37"/>
      <c r="GFE3" s="37"/>
      <c r="GFF3" s="37"/>
      <c r="GFG3" s="37"/>
      <c r="GFH3" s="37"/>
      <c r="GFI3" s="37"/>
      <c r="GFJ3" s="37"/>
      <c r="GFK3" s="37"/>
      <c r="GFL3" s="37"/>
      <c r="GFM3" s="37"/>
      <c r="GFN3" s="37"/>
      <c r="GFO3" s="37"/>
      <c r="GFP3" s="37"/>
      <c r="GFQ3" s="37"/>
      <c r="GFR3" s="37"/>
      <c r="GFS3" s="37"/>
      <c r="GFT3" s="37"/>
      <c r="GFU3" s="37"/>
      <c r="GFV3" s="37"/>
      <c r="GFW3" s="37"/>
      <c r="GFX3" s="37"/>
      <c r="GFY3" s="37"/>
      <c r="GFZ3" s="37"/>
      <c r="GGA3" s="37"/>
      <c r="GGB3" s="37"/>
      <c r="GGC3" s="37"/>
      <c r="GGD3" s="37"/>
      <c r="GGE3" s="37"/>
      <c r="GGF3" s="37"/>
      <c r="GGG3" s="37"/>
      <c r="GGH3" s="37"/>
      <c r="GGI3" s="37"/>
      <c r="GGJ3" s="37"/>
      <c r="GGK3" s="37"/>
      <c r="GGL3" s="37"/>
      <c r="GGM3" s="37"/>
      <c r="GGN3" s="37"/>
      <c r="GGO3" s="37"/>
      <c r="GGP3" s="37"/>
      <c r="GGQ3" s="37"/>
      <c r="GGR3" s="37"/>
      <c r="GGS3" s="37"/>
      <c r="GGT3" s="37"/>
      <c r="GGU3" s="37"/>
      <c r="GGV3" s="37"/>
      <c r="GGW3" s="37"/>
      <c r="GGX3" s="37"/>
      <c r="GGY3" s="37"/>
      <c r="GGZ3" s="37"/>
      <c r="GHA3" s="37"/>
      <c r="GHB3" s="37"/>
      <c r="GHC3" s="37"/>
      <c r="GHD3" s="37"/>
      <c r="GHE3" s="37"/>
      <c r="GHF3" s="37"/>
      <c r="GHG3" s="37"/>
      <c r="GHH3" s="37"/>
      <c r="GHI3" s="37"/>
      <c r="GHJ3" s="37"/>
      <c r="GHK3" s="37"/>
      <c r="GHL3" s="37"/>
      <c r="GHM3" s="37"/>
      <c r="GHN3" s="37"/>
      <c r="GHO3" s="37"/>
      <c r="GHP3" s="37"/>
      <c r="GHQ3" s="37"/>
      <c r="GHR3" s="37"/>
      <c r="GHS3" s="37"/>
      <c r="GHT3" s="37"/>
      <c r="GHU3" s="37"/>
      <c r="GHV3" s="37"/>
      <c r="GHW3" s="37"/>
      <c r="GHX3" s="37"/>
      <c r="GHY3" s="37"/>
      <c r="GHZ3" s="37"/>
      <c r="GIA3" s="37"/>
      <c r="GIB3" s="37"/>
      <c r="GIC3" s="37"/>
      <c r="GID3" s="37"/>
      <c r="GIE3" s="37"/>
      <c r="GIF3" s="37"/>
      <c r="GIG3" s="37"/>
      <c r="GIH3" s="37"/>
      <c r="GII3" s="37"/>
      <c r="GIJ3" s="37"/>
      <c r="GIK3" s="37"/>
      <c r="GIL3" s="37"/>
      <c r="GIM3" s="37"/>
      <c r="GIN3" s="37"/>
      <c r="GIO3" s="37"/>
      <c r="GIP3" s="37"/>
      <c r="GIQ3" s="37"/>
      <c r="GIR3" s="37"/>
      <c r="GIS3" s="37"/>
      <c r="GIT3" s="37"/>
      <c r="GIU3" s="37"/>
      <c r="GIV3" s="37"/>
      <c r="GIW3" s="37"/>
      <c r="GIX3" s="37"/>
      <c r="GIY3" s="37"/>
      <c r="GIZ3" s="37"/>
      <c r="GJA3" s="37"/>
      <c r="GJB3" s="37"/>
      <c r="GJC3" s="37"/>
      <c r="GJD3" s="37"/>
      <c r="GJE3" s="37"/>
      <c r="GJF3" s="37"/>
      <c r="GJG3" s="37"/>
      <c r="GJH3" s="37"/>
      <c r="GJI3" s="37"/>
      <c r="GJJ3" s="37"/>
      <c r="GJK3" s="37"/>
      <c r="GJL3" s="37"/>
      <c r="GJM3" s="37"/>
      <c r="GJN3" s="37"/>
      <c r="GJO3" s="37"/>
      <c r="GJP3" s="37"/>
      <c r="GJQ3" s="37"/>
      <c r="GJR3" s="37"/>
      <c r="GJS3" s="37"/>
      <c r="GJT3" s="37"/>
      <c r="GJU3" s="37"/>
      <c r="GJV3" s="37"/>
      <c r="GJW3" s="37"/>
      <c r="GJX3" s="37"/>
      <c r="GJY3" s="37"/>
      <c r="GJZ3" s="37"/>
      <c r="GKA3" s="37"/>
      <c r="GKB3" s="37"/>
      <c r="GKC3" s="37"/>
      <c r="GKD3" s="37"/>
      <c r="GKE3" s="37"/>
      <c r="GKF3" s="37"/>
      <c r="GKG3" s="37"/>
      <c r="GKH3" s="37"/>
      <c r="GKI3" s="37"/>
      <c r="GKJ3" s="37"/>
      <c r="GKK3" s="37"/>
      <c r="GKL3" s="37"/>
      <c r="GKM3" s="37"/>
      <c r="GKN3" s="37"/>
      <c r="GKO3" s="37"/>
      <c r="GKP3" s="37"/>
      <c r="GKQ3" s="37"/>
      <c r="GKR3" s="37"/>
      <c r="GKS3" s="37"/>
      <c r="GKT3" s="37"/>
      <c r="GKU3" s="37"/>
      <c r="GKV3" s="37"/>
      <c r="GKW3" s="37"/>
      <c r="GKX3" s="37"/>
      <c r="GKY3" s="37"/>
      <c r="GKZ3" s="37"/>
      <c r="GLA3" s="37"/>
      <c r="GLB3" s="37"/>
      <c r="GLC3" s="37"/>
      <c r="GLD3" s="37"/>
      <c r="GLE3" s="37"/>
      <c r="GLF3" s="37"/>
      <c r="GLG3" s="37"/>
      <c r="GLH3" s="37"/>
      <c r="GLI3" s="37"/>
      <c r="GLJ3" s="37"/>
      <c r="GLK3" s="37"/>
      <c r="GLL3" s="37"/>
      <c r="GLM3" s="37"/>
      <c r="GLN3" s="37"/>
      <c r="GLO3" s="37"/>
      <c r="GLP3" s="37"/>
      <c r="GLQ3" s="37"/>
      <c r="GLR3" s="37"/>
      <c r="GLS3" s="37"/>
      <c r="GLT3" s="37"/>
      <c r="GLU3" s="37"/>
      <c r="GLV3" s="37"/>
      <c r="GLW3" s="37"/>
      <c r="GLX3" s="37"/>
      <c r="GLY3" s="37"/>
      <c r="GLZ3" s="37"/>
      <c r="GMA3" s="37"/>
      <c r="GMB3" s="37"/>
      <c r="GMC3" s="37"/>
      <c r="GMD3" s="37"/>
      <c r="GME3" s="37"/>
      <c r="GMF3" s="37"/>
      <c r="GMG3" s="37"/>
      <c r="GMH3" s="37"/>
      <c r="GMI3" s="37"/>
      <c r="GMJ3" s="37"/>
      <c r="GMK3" s="37"/>
      <c r="GML3" s="37"/>
      <c r="GMM3" s="37"/>
      <c r="GMN3" s="37"/>
      <c r="GMO3" s="37"/>
      <c r="GMP3" s="37"/>
      <c r="GMQ3" s="37"/>
      <c r="GMR3" s="37"/>
      <c r="GMS3" s="37"/>
      <c r="GMT3" s="37"/>
      <c r="GMU3" s="37"/>
      <c r="GMV3" s="37"/>
      <c r="GMW3" s="37"/>
      <c r="GMX3" s="37"/>
      <c r="GMY3" s="37"/>
      <c r="GMZ3" s="37"/>
      <c r="GNA3" s="37"/>
      <c r="GNB3" s="37"/>
      <c r="GNC3" s="37"/>
      <c r="GND3" s="37"/>
      <c r="GNE3" s="37"/>
      <c r="GNF3" s="37"/>
      <c r="GNG3" s="37"/>
      <c r="GNH3" s="37"/>
      <c r="GNI3" s="37"/>
      <c r="GNJ3" s="37"/>
      <c r="GNK3" s="37"/>
      <c r="GNL3" s="37"/>
      <c r="GNM3" s="37"/>
      <c r="GNN3" s="37"/>
      <c r="GNO3" s="37"/>
      <c r="GNP3" s="37"/>
      <c r="GNQ3" s="37"/>
      <c r="GNR3" s="37"/>
      <c r="GNS3" s="37"/>
      <c r="GNT3" s="37"/>
      <c r="GNU3" s="37"/>
      <c r="GNV3" s="37"/>
      <c r="GNW3" s="37"/>
      <c r="GNX3" s="37"/>
      <c r="GNY3" s="37"/>
      <c r="GNZ3" s="37"/>
      <c r="GOA3" s="37"/>
      <c r="GOB3" s="37"/>
      <c r="GOC3" s="37"/>
      <c r="GOD3" s="37"/>
      <c r="GOE3" s="37"/>
      <c r="GOF3" s="37"/>
      <c r="GOG3" s="37"/>
      <c r="GOH3" s="37"/>
      <c r="GOI3" s="37"/>
      <c r="GOJ3" s="37"/>
      <c r="GOK3" s="37"/>
      <c r="GOL3" s="37"/>
      <c r="GOM3" s="37"/>
      <c r="GON3" s="37"/>
      <c r="GOO3" s="37"/>
      <c r="GOP3" s="37"/>
      <c r="GOQ3" s="37"/>
      <c r="GOR3" s="37"/>
      <c r="GOS3" s="37"/>
      <c r="GOT3" s="37"/>
      <c r="GOU3" s="37"/>
      <c r="GOV3" s="37"/>
      <c r="GOW3" s="37"/>
      <c r="GOX3" s="37"/>
      <c r="GOY3" s="37"/>
      <c r="GOZ3" s="37"/>
      <c r="GPA3" s="37"/>
      <c r="GPB3" s="37"/>
      <c r="GPC3" s="37"/>
      <c r="GPD3" s="37"/>
      <c r="GPE3" s="37"/>
      <c r="GPF3" s="37"/>
      <c r="GPG3" s="37"/>
      <c r="GPH3" s="37"/>
      <c r="GPI3" s="37"/>
      <c r="GPJ3" s="37"/>
      <c r="GPK3" s="37"/>
      <c r="GPL3" s="37"/>
      <c r="GPM3" s="37"/>
      <c r="GPN3" s="37"/>
      <c r="GPO3" s="37"/>
      <c r="GPP3" s="37"/>
      <c r="GPQ3" s="37"/>
      <c r="GPR3" s="37"/>
      <c r="GPS3" s="37"/>
      <c r="GPT3" s="37"/>
      <c r="GPU3" s="37"/>
      <c r="GPV3" s="37"/>
      <c r="GPW3" s="37"/>
      <c r="GPX3" s="37"/>
      <c r="GPY3" s="37"/>
      <c r="GPZ3" s="37"/>
      <c r="GQA3" s="37"/>
      <c r="GQB3" s="37"/>
      <c r="GQC3" s="37"/>
      <c r="GQD3" s="37"/>
      <c r="GQE3" s="37"/>
      <c r="GQF3" s="37"/>
      <c r="GQG3" s="37"/>
      <c r="GQH3" s="37"/>
      <c r="GQI3" s="37"/>
      <c r="GQJ3" s="37"/>
      <c r="GQK3" s="37"/>
      <c r="GQL3" s="37"/>
      <c r="GQM3" s="37"/>
      <c r="GQN3" s="37"/>
      <c r="GQO3" s="37"/>
      <c r="GQP3" s="37"/>
      <c r="GQQ3" s="37"/>
      <c r="GQR3" s="37"/>
      <c r="GQS3" s="37"/>
      <c r="GQT3" s="37"/>
      <c r="GQU3" s="37"/>
      <c r="GQV3" s="37"/>
      <c r="GQW3" s="37"/>
      <c r="GQX3" s="37"/>
      <c r="GQY3" s="37"/>
      <c r="GQZ3" s="37"/>
      <c r="GRA3" s="37"/>
      <c r="GRB3" s="37"/>
      <c r="GRC3" s="37"/>
      <c r="GRD3" s="37"/>
      <c r="GRE3" s="37"/>
      <c r="GRF3" s="37"/>
      <c r="GRG3" s="37"/>
      <c r="GRH3" s="37"/>
      <c r="GRI3" s="37"/>
      <c r="GRJ3" s="37"/>
      <c r="GRK3" s="37"/>
      <c r="GRL3" s="37"/>
      <c r="GRM3" s="37"/>
      <c r="GRN3" s="37"/>
      <c r="GRO3" s="37"/>
      <c r="GRP3" s="37"/>
      <c r="GRQ3" s="37"/>
      <c r="GRR3" s="37"/>
      <c r="GRS3" s="37"/>
      <c r="GRT3" s="37"/>
      <c r="GRU3" s="37"/>
      <c r="GRV3" s="37"/>
      <c r="GRW3" s="37"/>
      <c r="GRX3" s="37"/>
      <c r="GRY3" s="37"/>
      <c r="GRZ3" s="37"/>
      <c r="GSA3" s="37"/>
      <c r="GSB3" s="37"/>
      <c r="GSC3" s="37"/>
      <c r="GSD3" s="37"/>
      <c r="GSE3" s="37"/>
      <c r="GSF3" s="37"/>
      <c r="GSG3" s="37"/>
      <c r="GSH3" s="37"/>
      <c r="GSI3" s="37"/>
      <c r="GSJ3" s="37"/>
      <c r="GSK3" s="37"/>
      <c r="GSL3" s="37"/>
      <c r="GSM3" s="37"/>
      <c r="GSN3" s="37"/>
      <c r="GSO3" s="37"/>
      <c r="GSP3" s="37"/>
      <c r="GSQ3" s="37"/>
      <c r="GSR3" s="37"/>
      <c r="GSS3" s="37"/>
      <c r="GST3" s="37"/>
      <c r="GSU3" s="37"/>
      <c r="GSV3" s="37"/>
      <c r="GSW3" s="37"/>
      <c r="GSX3" s="37"/>
      <c r="GSY3" s="37"/>
      <c r="GSZ3" s="37"/>
      <c r="GTA3" s="37"/>
      <c r="GTB3" s="37"/>
      <c r="GTC3" s="37"/>
      <c r="GTD3" s="37"/>
      <c r="GTE3" s="37"/>
      <c r="GTF3" s="37"/>
      <c r="GTG3" s="37"/>
      <c r="GTH3" s="37"/>
      <c r="GTI3" s="37"/>
      <c r="GTJ3" s="37"/>
      <c r="GTK3" s="37"/>
      <c r="GTL3" s="37"/>
      <c r="GTM3" s="37"/>
      <c r="GTN3" s="37"/>
      <c r="GTO3" s="37"/>
      <c r="GTP3" s="37"/>
      <c r="GTQ3" s="37"/>
      <c r="GTR3" s="37"/>
      <c r="GTS3" s="37"/>
      <c r="GTT3" s="37"/>
      <c r="GTU3" s="37"/>
      <c r="GTV3" s="37"/>
      <c r="GTW3" s="37"/>
      <c r="GTX3" s="37"/>
      <c r="GTY3" s="37"/>
      <c r="GTZ3" s="37"/>
      <c r="GUA3" s="37"/>
      <c r="GUB3" s="37"/>
      <c r="GUC3" s="37"/>
      <c r="GUD3" s="37"/>
      <c r="GUE3" s="37"/>
      <c r="GUF3" s="37"/>
      <c r="GUG3" s="37"/>
      <c r="GUH3" s="37"/>
      <c r="GUI3" s="37"/>
      <c r="GUJ3" s="37"/>
      <c r="GUK3" s="37"/>
      <c r="GUL3" s="37"/>
      <c r="GUM3" s="37"/>
      <c r="GUN3" s="37"/>
      <c r="GUO3" s="37"/>
      <c r="GUP3" s="37"/>
      <c r="GUQ3" s="37"/>
      <c r="GUR3" s="37"/>
      <c r="GUS3" s="37"/>
      <c r="GUT3" s="37"/>
      <c r="GUU3" s="37"/>
      <c r="GUV3" s="37"/>
      <c r="GUW3" s="37"/>
      <c r="GUX3" s="37"/>
      <c r="GUY3" s="37"/>
      <c r="GUZ3" s="37"/>
      <c r="GVA3" s="37"/>
      <c r="GVB3" s="37"/>
      <c r="GVC3" s="37"/>
      <c r="GVD3" s="37"/>
      <c r="GVE3" s="37"/>
      <c r="GVF3" s="37"/>
      <c r="GVG3" s="37"/>
      <c r="GVH3" s="37"/>
      <c r="GVI3" s="37"/>
      <c r="GVJ3" s="37"/>
      <c r="GVK3" s="37"/>
      <c r="GVL3" s="37"/>
      <c r="GVM3" s="37"/>
      <c r="GVN3" s="37"/>
      <c r="GVO3" s="37"/>
      <c r="GVP3" s="37"/>
      <c r="GVQ3" s="37"/>
      <c r="GVR3" s="37"/>
      <c r="GVS3" s="37"/>
      <c r="GVT3" s="37"/>
      <c r="GVU3" s="37"/>
      <c r="GVV3" s="37"/>
      <c r="GVW3" s="37"/>
      <c r="GVX3" s="37"/>
      <c r="GVY3" s="37"/>
      <c r="GVZ3" s="37"/>
      <c r="GWA3" s="37"/>
      <c r="GWB3" s="37"/>
      <c r="GWC3" s="37"/>
      <c r="GWD3" s="37"/>
      <c r="GWE3" s="37"/>
      <c r="GWF3" s="37"/>
      <c r="GWG3" s="37"/>
      <c r="GWH3" s="37"/>
      <c r="GWI3" s="37"/>
      <c r="GWJ3" s="37"/>
      <c r="GWK3" s="37"/>
      <c r="GWL3" s="37"/>
      <c r="GWM3" s="37"/>
      <c r="GWN3" s="37"/>
      <c r="GWO3" s="37"/>
      <c r="GWP3" s="37"/>
      <c r="GWQ3" s="37"/>
      <c r="GWR3" s="37"/>
      <c r="GWS3" s="37"/>
      <c r="GWT3" s="37"/>
      <c r="GWU3" s="37"/>
      <c r="GWV3" s="37"/>
      <c r="GWW3" s="37"/>
      <c r="GWX3" s="37"/>
      <c r="GWY3" s="37"/>
      <c r="GWZ3" s="37"/>
      <c r="GXA3" s="37"/>
      <c r="GXB3" s="37"/>
      <c r="GXC3" s="37"/>
      <c r="GXD3" s="37"/>
      <c r="GXE3" s="37"/>
      <c r="GXF3" s="37"/>
      <c r="GXG3" s="37"/>
      <c r="GXH3" s="37"/>
      <c r="GXI3" s="37"/>
      <c r="GXJ3" s="37"/>
      <c r="GXK3" s="37"/>
      <c r="GXL3" s="37"/>
      <c r="GXM3" s="37"/>
      <c r="GXN3" s="37"/>
      <c r="GXO3" s="37"/>
      <c r="GXP3" s="37"/>
      <c r="GXQ3" s="37"/>
      <c r="GXR3" s="37"/>
      <c r="GXS3" s="37"/>
      <c r="GXT3" s="37"/>
      <c r="GXU3" s="37"/>
      <c r="GXV3" s="37"/>
      <c r="GXW3" s="37"/>
      <c r="GXX3" s="37"/>
      <c r="GXY3" s="37"/>
      <c r="GXZ3" s="37"/>
      <c r="GYA3" s="37"/>
      <c r="GYB3" s="37"/>
      <c r="GYC3" s="37"/>
      <c r="GYD3" s="37"/>
      <c r="GYE3" s="37"/>
      <c r="GYF3" s="37"/>
      <c r="GYG3" s="37"/>
      <c r="GYH3" s="37"/>
      <c r="GYI3" s="37"/>
      <c r="GYJ3" s="37"/>
      <c r="GYK3" s="37"/>
      <c r="GYL3" s="37"/>
      <c r="GYM3" s="37"/>
      <c r="GYN3" s="37"/>
      <c r="GYO3" s="37"/>
      <c r="GYP3" s="37"/>
      <c r="GYQ3" s="37"/>
      <c r="GYR3" s="37"/>
      <c r="GYS3" s="37"/>
      <c r="GYT3" s="37"/>
      <c r="GYU3" s="37"/>
      <c r="GYV3" s="37"/>
      <c r="GYW3" s="37"/>
      <c r="GYX3" s="37"/>
      <c r="GYY3" s="37"/>
      <c r="GYZ3" s="37"/>
      <c r="GZA3" s="37"/>
      <c r="GZB3" s="37"/>
      <c r="GZC3" s="37"/>
      <c r="GZD3" s="37"/>
      <c r="GZE3" s="37"/>
      <c r="GZF3" s="37"/>
      <c r="GZG3" s="37"/>
      <c r="GZH3" s="37"/>
      <c r="GZI3" s="37"/>
      <c r="GZJ3" s="37"/>
      <c r="GZK3" s="37"/>
      <c r="GZL3" s="37"/>
      <c r="GZM3" s="37"/>
      <c r="GZN3" s="37"/>
      <c r="GZO3" s="37"/>
      <c r="GZP3" s="37"/>
      <c r="GZQ3" s="37"/>
      <c r="GZR3" s="37"/>
      <c r="GZS3" s="37"/>
      <c r="GZT3" s="37"/>
      <c r="GZU3" s="37"/>
      <c r="GZV3" s="37"/>
      <c r="GZW3" s="37"/>
      <c r="GZX3" s="37"/>
      <c r="GZY3" s="37"/>
      <c r="GZZ3" s="37"/>
      <c r="HAA3" s="37"/>
      <c r="HAB3" s="37"/>
      <c r="HAC3" s="37"/>
      <c r="HAD3" s="37"/>
      <c r="HAE3" s="37"/>
      <c r="HAF3" s="37"/>
      <c r="HAG3" s="37"/>
      <c r="HAH3" s="37"/>
      <c r="HAI3" s="37"/>
      <c r="HAJ3" s="37"/>
      <c r="HAK3" s="37"/>
      <c r="HAL3" s="37"/>
      <c r="HAM3" s="37"/>
      <c r="HAN3" s="37"/>
      <c r="HAO3" s="37"/>
      <c r="HAP3" s="37"/>
      <c r="HAQ3" s="37"/>
      <c r="HAR3" s="37"/>
      <c r="HAS3" s="37"/>
      <c r="HAT3" s="37"/>
      <c r="HAU3" s="37"/>
      <c r="HAV3" s="37"/>
      <c r="HAW3" s="37"/>
      <c r="HAX3" s="37"/>
      <c r="HAY3" s="37"/>
      <c r="HAZ3" s="37"/>
      <c r="HBA3" s="37"/>
      <c r="HBB3" s="37"/>
      <c r="HBC3" s="37"/>
      <c r="HBD3" s="37"/>
      <c r="HBE3" s="37"/>
      <c r="HBF3" s="37"/>
      <c r="HBG3" s="37"/>
      <c r="HBH3" s="37"/>
      <c r="HBI3" s="37"/>
      <c r="HBJ3" s="37"/>
      <c r="HBK3" s="37"/>
      <c r="HBL3" s="37"/>
      <c r="HBM3" s="37"/>
      <c r="HBN3" s="37"/>
      <c r="HBO3" s="37"/>
      <c r="HBP3" s="37"/>
      <c r="HBQ3" s="37"/>
      <c r="HBR3" s="37"/>
      <c r="HBS3" s="37"/>
      <c r="HBT3" s="37"/>
      <c r="HBU3" s="37"/>
      <c r="HBV3" s="37"/>
      <c r="HBW3" s="37"/>
      <c r="HBX3" s="37"/>
      <c r="HBY3" s="37"/>
      <c r="HBZ3" s="37"/>
      <c r="HCA3" s="37"/>
      <c r="HCB3" s="37"/>
      <c r="HCC3" s="37"/>
      <c r="HCD3" s="37"/>
      <c r="HCE3" s="37"/>
      <c r="HCF3" s="37"/>
      <c r="HCG3" s="37"/>
      <c r="HCH3" s="37"/>
      <c r="HCI3" s="37"/>
      <c r="HCJ3" s="37"/>
      <c r="HCK3" s="37"/>
      <c r="HCL3" s="37"/>
      <c r="HCM3" s="37"/>
      <c r="HCN3" s="37"/>
      <c r="HCO3" s="37"/>
      <c r="HCP3" s="37"/>
      <c r="HCQ3" s="37"/>
      <c r="HCR3" s="37"/>
      <c r="HCS3" s="37"/>
      <c r="HCT3" s="37"/>
      <c r="HCU3" s="37"/>
      <c r="HCV3" s="37"/>
      <c r="HCW3" s="37"/>
      <c r="HCX3" s="37"/>
      <c r="HCY3" s="37"/>
      <c r="HCZ3" s="37"/>
      <c r="HDA3" s="37"/>
      <c r="HDB3" s="37"/>
      <c r="HDC3" s="37"/>
      <c r="HDD3" s="37"/>
      <c r="HDE3" s="37"/>
      <c r="HDF3" s="37"/>
      <c r="HDG3" s="37"/>
      <c r="HDH3" s="37"/>
      <c r="HDI3" s="37"/>
      <c r="HDJ3" s="37"/>
      <c r="HDK3" s="37"/>
      <c r="HDL3" s="37"/>
      <c r="HDM3" s="37"/>
      <c r="HDN3" s="37"/>
      <c r="HDO3" s="37"/>
      <c r="HDP3" s="37"/>
      <c r="HDQ3" s="37"/>
      <c r="HDR3" s="37"/>
      <c r="HDS3" s="37"/>
      <c r="HDT3" s="37"/>
      <c r="HDU3" s="37"/>
      <c r="HDV3" s="37"/>
      <c r="HDW3" s="37"/>
      <c r="HDX3" s="37"/>
      <c r="HDY3" s="37"/>
      <c r="HDZ3" s="37"/>
      <c r="HEA3" s="37"/>
      <c r="HEB3" s="37"/>
      <c r="HEC3" s="37"/>
      <c r="HED3" s="37"/>
      <c r="HEE3" s="37"/>
      <c r="HEF3" s="37"/>
      <c r="HEG3" s="37"/>
      <c r="HEH3" s="37"/>
      <c r="HEI3" s="37"/>
      <c r="HEJ3" s="37"/>
      <c r="HEK3" s="37"/>
      <c r="HEL3" s="37"/>
      <c r="HEM3" s="37"/>
      <c r="HEN3" s="37"/>
      <c r="HEO3" s="37"/>
      <c r="HEP3" s="37"/>
      <c r="HEQ3" s="37"/>
      <c r="HER3" s="37"/>
      <c r="HES3" s="37"/>
      <c r="HET3" s="37"/>
      <c r="HEU3" s="37"/>
      <c r="HEV3" s="37"/>
      <c r="HEW3" s="37"/>
      <c r="HEX3" s="37"/>
      <c r="HEY3" s="37"/>
      <c r="HEZ3" s="37"/>
      <c r="HFA3" s="37"/>
      <c r="HFB3" s="37"/>
      <c r="HFC3" s="37"/>
      <c r="HFD3" s="37"/>
      <c r="HFE3" s="37"/>
      <c r="HFF3" s="37"/>
      <c r="HFG3" s="37"/>
      <c r="HFH3" s="37"/>
      <c r="HFI3" s="37"/>
      <c r="HFJ3" s="37"/>
      <c r="HFK3" s="37"/>
      <c r="HFL3" s="37"/>
      <c r="HFM3" s="37"/>
      <c r="HFN3" s="37"/>
      <c r="HFO3" s="37"/>
      <c r="HFP3" s="37"/>
      <c r="HFQ3" s="37"/>
      <c r="HFR3" s="37"/>
      <c r="HFS3" s="37"/>
      <c r="HFT3" s="37"/>
      <c r="HFU3" s="37"/>
      <c r="HFV3" s="37"/>
      <c r="HFW3" s="37"/>
      <c r="HFX3" s="37"/>
      <c r="HFY3" s="37"/>
      <c r="HFZ3" s="37"/>
      <c r="HGA3" s="37"/>
      <c r="HGB3" s="37"/>
      <c r="HGC3" s="37"/>
      <c r="HGD3" s="37"/>
      <c r="HGE3" s="37"/>
      <c r="HGF3" s="37"/>
      <c r="HGG3" s="37"/>
      <c r="HGH3" s="37"/>
      <c r="HGI3" s="37"/>
      <c r="HGJ3" s="37"/>
      <c r="HGK3" s="37"/>
      <c r="HGL3" s="37"/>
      <c r="HGM3" s="37"/>
      <c r="HGN3" s="37"/>
      <c r="HGO3" s="37"/>
      <c r="HGP3" s="37"/>
      <c r="HGQ3" s="37"/>
      <c r="HGR3" s="37"/>
      <c r="HGS3" s="37"/>
      <c r="HGT3" s="37"/>
      <c r="HGU3" s="37"/>
      <c r="HGV3" s="37"/>
      <c r="HGW3" s="37"/>
      <c r="HGX3" s="37"/>
      <c r="HGY3" s="37"/>
      <c r="HGZ3" s="37"/>
      <c r="HHA3" s="37"/>
      <c r="HHB3" s="37"/>
      <c r="HHC3" s="37"/>
      <c r="HHD3" s="37"/>
      <c r="HHE3" s="37"/>
      <c r="HHF3" s="37"/>
      <c r="HHG3" s="37"/>
      <c r="HHH3" s="37"/>
      <c r="HHI3" s="37"/>
      <c r="HHJ3" s="37"/>
      <c r="HHK3" s="37"/>
      <c r="HHL3" s="37"/>
      <c r="HHM3" s="37"/>
      <c r="HHN3" s="37"/>
      <c r="HHO3" s="37"/>
      <c r="HHP3" s="37"/>
      <c r="HHQ3" s="37"/>
      <c r="HHR3" s="37"/>
      <c r="HHS3" s="37"/>
      <c r="HHT3" s="37"/>
      <c r="HHU3" s="37"/>
      <c r="HHV3" s="37"/>
      <c r="HHW3" s="37"/>
      <c r="HHX3" s="37"/>
      <c r="HHY3" s="37"/>
      <c r="HHZ3" s="37"/>
      <c r="HIA3" s="37"/>
      <c r="HIB3" s="37"/>
      <c r="HIC3" s="37"/>
      <c r="HID3" s="37"/>
      <c r="HIE3" s="37"/>
      <c r="HIF3" s="37"/>
      <c r="HIG3" s="37"/>
      <c r="HIH3" s="37"/>
      <c r="HII3" s="37"/>
      <c r="HIJ3" s="37"/>
      <c r="HIK3" s="37"/>
      <c r="HIL3" s="37"/>
      <c r="HIM3" s="37"/>
      <c r="HIN3" s="37"/>
      <c r="HIO3" s="37"/>
      <c r="HIP3" s="37"/>
      <c r="HIQ3" s="37"/>
      <c r="HIR3" s="37"/>
      <c r="HIS3" s="37"/>
      <c r="HIT3" s="37"/>
      <c r="HIU3" s="37"/>
      <c r="HIV3" s="37"/>
      <c r="HIW3" s="37"/>
      <c r="HIX3" s="37"/>
      <c r="HIY3" s="37"/>
      <c r="HIZ3" s="37"/>
      <c r="HJA3" s="37"/>
      <c r="HJB3" s="37"/>
      <c r="HJC3" s="37"/>
      <c r="HJD3" s="37"/>
      <c r="HJE3" s="37"/>
      <c r="HJF3" s="37"/>
      <c r="HJG3" s="37"/>
      <c r="HJH3" s="37"/>
      <c r="HJI3" s="37"/>
      <c r="HJJ3" s="37"/>
      <c r="HJK3" s="37"/>
      <c r="HJL3" s="37"/>
      <c r="HJM3" s="37"/>
      <c r="HJN3" s="37"/>
      <c r="HJO3" s="37"/>
      <c r="HJP3" s="37"/>
      <c r="HJQ3" s="37"/>
      <c r="HJR3" s="37"/>
      <c r="HJS3" s="37"/>
      <c r="HJT3" s="37"/>
      <c r="HJU3" s="37"/>
      <c r="HJV3" s="37"/>
      <c r="HJW3" s="37"/>
      <c r="HJX3" s="37"/>
      <c r="HJY3" s="37"/>
      <c r="HJZ3" s="37"/>
      <c r="HKA3" s="37"/>
      <c r="HKB3" s="37"/>
      <c r="HKC3" s="37"/>
      <c r="HKD3" s="37"/>
      <c r="HKE3" s="37"/>
      <c r="HKF3" s="37"/>
      <c r="HKG3" s="37"/>
      <c r="HKH3" s="37"/>
      <c r="HKI3" s="37"/>
      <c r="HKJ3" s="37"/>
      <c r="HKK3" s="37"/>
      <c r="HKL3" s="37"/>
      <c r="HKM3" s="37"/>
      <c r="HKN3" s="37"/>
      <c r="HKO3" s="37"/>
      <c r="HKP3" s="37"/>
      <c r="HKQ3" s="37"/>
      <c r="HKR3" s="37"/>
      <c r="HKS3" s="37"/>
      <c r="HKT3" s="37"/>
      <c r="HKU3" s="37"/>
      <c r="HKV3" s="37"/>
      <c r="HKW3" s="37"/>
      <c r="HKX3" s="37"/>
      <c r="HKY3" s="37"/>
      <c r="HKZ3" s="37"/>
      <c r="HLA3" s="37"/>
      <c r="HLB3" s="37"/>
      <c r="HLC3" s="37"/>
      <c r="HLD3" s="37"/>
      <c r="HLE3" s="37"/>
      <c r="HLF3" s="37"/>
      <c r="HLG3" s="37"/>
      <c r="HLH3" s="37"/>
      <c r="HLI3" s="37"/>
      <c r="HLJ3" s="37"/>
      <c r="HLK3" s="37"/>
      <c r="HLL3" s="37"/>
      <c r="HLM3" s="37"/>
      <c r="HLN3" s="37"/>
      <c r="HLO3" s="37"/>
      <c r="HLP3" s="37"/>
      <c r="HLQ3" s="37"/>
      <c r="HLR3" s="37"/>
      <c r="HLS3" s="37"/>
      <c r="HLT3" s="37"/>
      <c r="HLU3" s="37"/>
      <c r="HLV3" s="37"/>
      <c r="HLW3" s="37"/>
      <c r="HLX3" s="37"/>
      <c r="HLY3" s="37"/>
      <c r="HLZ3" s="37"/>
      <c r="HMA3" s="37"/>
      <c r="HMB3" s="37"/>
      <c r="HMC3" s="37"/>
      <c r="HMD3" s="37"/>
      <c r="HME3" s="37"/>
      <c r="HMF3" s="37"/>
      <c r="HMG3" s="37"/>
      <c r="HMH3" s="37"/>
      <c r="HMI3" s="37"/>
      <c r="HMJ3" s="37"/>
      <c r="HMK3" s="37"/>
      <c r="HML3" s="37"/>
      <c r="HMM3" s="37"/>
      <c r="HMN3" s="37"/>
      <c r="HMO3" s="37"/>
      <c r="HMP3" s="37"/>
      <c r="HMQ3" s="37"/>
      <c r="HMR3" s="37"/>
      <c r="HMS3" s="37"/>
      <c r="HMT3" s="37"/>
      <c r="HMU3" s="37"/>
      <c r="HMV3" s="37"/>
      <c r="HMW3" s="37"/>
      <c r="HMX3" s="37"/>
      <c r="HMY3" s="37"/>
      <c r="HMZ3" s="37"/>
      <c r="HNA3" s="37"/>
      <c r="HNB3" s="37"/>
      <c r="HNC3" s="37"/>
      <c r="HND3" s="37"/>
      <c r="HNE3" s="37"/>
      <c r="HNF3" s="37"/>
      <c r="HNG3" s="37"/>
      <c r="HNH3" s="37"/>
      <c r="HNI3" s="37"/>
      <c r="HNJ3" s="37"/>
      <c r="HNK3" s="37"/>
      <c r="HNL3" s="37"/>
      <c r="HNM3" s="37"/>
      <c r="HNN3" s="37"/>
      <c r="HNO3" s="37"/>
      <c r="HNP3" s="37"/>
      <c r="HNQ3" s="37"/>
      <c r="HNR3" s="37"/>
      <c r="HNS3" s="37"/>
      <c r="HNT3" s="37"/>
      <c r="HNU3" s="37"/>
      <c r="HNV3" s="37"/>
      <c r="HNW3" s="37"/>
      <c r="HNX3" s="37"/>
      <c r="HNY3" s="37"/>
      <c r="HNZ3" s="37"/>
      <c r="HOA3" s="37"/>
      <c r="HOB3" s="37"/>
      <c r="HOC3" s="37"/>
      <c r="HOD3" s="37"/>
      <c r="HOE3" s="37"/>
      <c r="HOF3" s="37"/>
      <c r="HOG3" s="37"/>
      <c r="HOH3" s="37"/>
      <c r="HOI3" s="37"/>
      <c r="HOJ3" s="37"/>
      <c r="HOK3" s="37"/>
      <c r="HOL3" s="37"/>
      <c r="HOM3" s="37"/>
      <c r="HON3" s="37"/>
      <c r="HOO3" s="37"/>
      <c r="HOP3" s="37"/>
      <c r="HOQ3" s="37"/>
      <c r="HOR3" s="37"/>
      <c r="HOS3" s="37"/>
      <c r="HOT3" s="37"/>
      <c r="HOU3" s="37"/>
      <c r="HOV3" s="37"/>
      <c r="HOW3" s="37"/>
      <c r="HOX3" s="37"/>
      <c r="HOY3" s="37"/>
      <c r="HOZ3" s="37"/>
      <c r="HPA3" s="37"/>
      <c r="HPB3" s="37"/>
      <c r="HPC3" s="37"/>
      <c r="HPD3" s="37"/>
      <c r="HPE3" s="37"/>
      <c r="HPF3" s="37"/>
      <c r="HPG3" s="37"/>
      <c r="HPH3" s="37"/>
      <c r="HPI3" s="37"/>
      <c r="HPJ3" s="37"/>
      <c r="HPK3" s="37"/>
      <c r="HPL3" s="37"/>
      <c r="HPM3" s="37"/>
      <c r="HPN3" s="37"/>
      <c r="HPO3" s="37"/>
      <c r="HPP3" s="37"/>
      <c r="HPQ3" s="37"/>
      <c r="HPR3" s="37"/>
      <c r="HPS3" s="37"/>
      <c r="HPT3" s="37"/>
      <c r="HPU3" s="37"/>
      <c r="HPV3" s="37"/>
      <c r="HPW3" s="37"/>
      <c r="HPX3" s="37"/>
      <c r="HPY3" s="37"/>
      <c r="HPZ3" s="37"/>
      <c r="HQA3" s="37"/>
      <c r="HQB3" s="37"/>
      <c r="HQC3" s="37"/>
      <c r="HQD3" s="37"/>
      <c r="HQE3" s="37"/>
      <c r="HQF3" s="37"/>
      <c r="HQG3" s="37"/>
      <c r="HQH3" s="37"/>
      <c r="HQI3" s="37"/>
      <c r="HQJ3" s="37"/>
      <c r="HQK3" s="37"/>
      <c r="HQL3" s="37"/>
      <c r="HQM3" s="37"/>
      <c r="HQN3" s="37"/>
      <c r="HQO3" s="37"/>
      <c r="HQP3" s="37"/>
      <c r="HQQ3" s="37"/>
      <c r="HQR3" s="37"/>
      <c r="HQS3" s="37"/>
      <c r="HQT3" s="37"/>
      <c r="HQU3" s="37"/>
      <c r="HQV3" s="37"/>
      <c r="HQW3" s="37"/>
      <c r="HQX3" s="37"/>
      <c r="HQY3" s="37"/>
      <c r="HQZ3" s="37"/>
      <c r="HRA3" s="37"/>
      <c r="HRB3" s="37"/>
      <c r="HRC3" s="37"/>
      <c r="HRD3" s="37"/>
      <c r="HRE3" s="37"/>
      <c r="HRF3" s="37"/>
      <c r="HRG3" s="37"/>
      <c r="HRH3" s="37"/>
      <c r="HRI3" s="37"/>
      <c r="HRJ3" s="37"/>
      <c r="HRK3" s="37"/>
      <c r="HRL3" s="37"/>
      <c r="HRM3" s="37"/>
      <c r="HRN3" s="37"/>
      <c r="HRO3" s="37"/>
      <c r="HRP3" s="37"/>
      <c r="HRQ3" s="37"/>
      <c r="HRR3" s="37"/>
      <c r="HRS3" s="37"/>
      <c r="HRT3" s="37"/>
      <c r="HRU3" s="37"/>
      <c r="HRV3" s="37"/>
      <c r="HRW3" s="37"/>
      <c r="HRX3" s="37"/>
      <c r="HRY3" s="37"/>
      <c r="HRZ3" s="37"/>
      <c r="HSA3" s="37"/>
      <c r="HSB3" s="37"/>
      <c r="HSC3" s="37"/>
      <c r="HSD3" s="37"/>
      <c r="HSE3" s="37"/>
      <c r="HSF3" s="37"/>
      <c r="HSG3" s="37"/>
      <c r="HSH3" s="37"/>
      <c r="HSI3" s="37"/>
      <c r="HSJ3" s="37"/>
      <c r="HSK3" s="37"/>
      <c r="HSL3" s="37"/>
      <c r="HSM3" s="37"/>
      <c r="HSN3" s="37"/>
      <c r="HSO3" s="37"/>
      <c r="HSP3" s="37"/>
      <c r="HSQ3" s="37"/>
      <c r="HSR3" s="37"/>
      <c r="HSS3" s="37"/>
      <c r="HST3" s="37"/>
      <c r="HSU3" s="37"/>
      <c r="HSV3" s="37"/>
      <c r="HSW3" s="37"/>
      <c r="HSX3" s="37"/>
      <c r="HSY3" s="37"/>
      <c r="HSZ3" s="37"/>
      <c r="HTA3" s="37"/>
      <c r="HTB3" s="37"/>
      <c r="HTC3" s="37"/>
      <c r="HTD3" s="37"/>
      <c r="HTE3" s="37"/>
      <c r="HTF3" s="37"/>
      <c r="HTG3" s="37"/>
      <c r="HTH3" s="37"/>
      <c r="HTI3" s="37"/>
      <c r="HTJ3" s="37"/>
      <c r="HTK3" s="37"/>
      <c r="HTL3" s="37"/>
      <c r="HTM3" s="37"/>
      <c r="HTN3" s="37"/>
      <c r="HTO3" s="37"/>
      <c r="HTP3" s="37"/>
      <c r="HTQ3" s="37"/>
      <c r="HTR3" s="37"/>
      <c r="HTS3" s="37"/>
      <c r="HTT3" s="37"/>
      <c r="HTU3" s="37"/>
      <c r="HTV3" s="37"/>
      <c r="HTW3" s="37"/>
      <c r="HTX3" s="37"/>
      <c r="HTY3" s="37"/>
      <c r="HTZ3" s="37"/>
      <c r="HUA3" s="37"/>
      <c r="HUB3" s="37"/>
      <c r="HUC3" s="37"/>
      <c r="HUD3" s="37"/>
      <c r="HUE3" s="37"/>
      <c r="HUF3" s="37"/>
      <c r="HUG3" s="37"/>
      <c r="HUH3" s="37"/>
      <c r="HUI3" s="37"/>
      <c r="HUJ3" s="37"/>
      <c r="HUK3" s="37"/>
      <c r="HUL3" s="37"/>
      <c r="HUM3" s="37"/>
      <c r="HUN3" s="37"/>
      <c r="HUO3" s="37"/>
      <c r="HUP3" s="37"/>
      <c r="HUQ3" s="37"/>
      <c r="HUR3" s="37"/>
      <c r="HUS3" s="37"/>
      <c r="HUT3" s="37"/>
      <c r="HUU3" s="37"/>
      <c r="HUV3" s="37"/>
      <c r="HUW3" s="37"/>
      <c r="HUX3" s="37"/>
      <c r="HUY3" s="37"/>
      <c r="HUZ3" s="37"/>
      <c r="HVA3" s="37"/>
      <c r="HVB3" s="37"/>
      <c r="HVC3" s="37"/>
      <c r="HVD3" s="37"/>
      <c r="HVE3" s="37"/>
      <c r="HVF3" s="37"/>
      <c r="HVG3" s="37"/>
      <c r="HVH3" s="37"/>
      <c r="HVI3" s="37"/>
      <c r="HVJ3" s="37"/>
      <c r="HVK3" s="37"/>
      <c r="HVL3" s="37"/>
      <c r="HVM3" s="37"/>
      <c r="HVN3" s="37"/>
      <c r="HVO3" s="37"/>
      <c r="HVP3" s="37"/>
      <c r="HVQ3" s="37"/>
      <c r="HVR3" s="37"/>
      <c r="HVS3" s="37"/>
      <c r="HVT3" s="37"/>
      <c r="HVU3" s="37"/>
      <c r="HVV3" s="37"/>
      <c r="HVW3" s="37"/>
      <c r="HVX3" s="37"/>
      <c r="HVY3" s="37"/>
      <c r="HVZ3" s="37"/>
      <c r="HWA3" s="37"/>
      <c r="HWB3" s="37"/>
      <c r="HWC3" s="37"/>
      <c r="HWD3" s="37"/>
      <c r="HWE3" s="37"/>
      <c r="HWF3" s="37"/>
      <c r="HWG3" s="37"/>
      <c r="HWH3" s="37"/>
      <c r="HWI3" s="37"/>
      <c r="HWJ3" s="37"/>
      <c r="HWK3" s="37"/>
      <c r="HWL3" s="37"/>
      <c r="HWM3" s="37"/>
      <c r="HWN3" s="37"/>
      <c r="HWO3" s="37"/>
      <c r="HWP3" s="37"/>
      <c r="HWQ3" s="37"/>
      <c r="HWR3" s="37"/>
      <c r="HWS3" s="37"/>
      <c r="HWT3" s="37"/>
      <c r="HWU3" s="37"/>
      <c r="HWV3" s="37"/>
      <c r="HWW3" s="37"/>
      <c r="HWX3" s="37"/>
      <c r="HWY3" s="37"/>
      <c r="HWZ3" s="37"/>
      <c r="HXA3" s="37"/>
      <c r="HXB3" s="37"/>
      <c r="HXC3" s="37"/>
      <c r="HXD3" s="37"/>
      <c r="HXE3" s="37"/>
      <c r="HXF3" s="37"/>
      <c r="HXG3" s="37"/>
      <c r="HXH3" s="37"/>
      <c r="HXI3" s="37"/>
      <c r="HXJ3" s="37"/>
      <c r="HXK3" s="37"/>
      <c r="HXL3" s="37"/>
      <c r="HXM3" s="37"/>
      <c r="HXN3" s="37"/>
      <c r="HXO3" s="37"/>
      <c r="HXP3" s="37"/>
      <c r="HXQ3" s="37"/>
      <c r="HXR3" s="37"/>
      <c r="HXS3" s="37"/>
      <c r="HXT3" s="37"/>
      <c r="HXU3" s="37"/>
      <c r="HXV3" s="37"/>
      <c r="HXW3" s="37"/>
      <c r="HXX3" s="37"/>
      <c r="HXY3" s="37"/>
      <c r="HXZ3" s="37"/>
      <c r="HYA3" s="37"/>
      <c r="HYB3" s="37"/>
      <c r="HYC3" s="37"/>
      <c r="HYD3" s="37"/>
      <c r="HYE3" s="37"/>
      <c r="HYF3" s="37"/>
      <c r="HYG3" s="37"/>
      <c r="HYH3" s="37"/>
      <c r="HYI3" s="37"/>
      <c r="HYJ3" s="37"/>
      <c r="HYK3" s="37"/>
      <c r="HYL3" s="37"/>
      <c r="HYM3" s="37"/>
      <c r="HYN3" s="37"/>
      <c r="HYO3" s="37"/>
      <c r="HYP3" s="37"/>
      <c r="HYQ3" s="37"/>
      <c r="HYR3" s="37"/>
      <c r="HYS3" s="37"/>
      <c r="HYT3" s="37"/>
      <c r="HYU3" s="37"/>
      <c r="HYV3" s="37"/>
      <c r="HYW3" s="37"/>
      <c r="HYX3" s="37"/>
      <c r="HYY3" s="37"/>
      <c r="HYZ3" s="37"/>
      <c r="HZA3" s="37"/>
      <c r="HZB3" s="37"/>
      <c r="HZC3" s="37"/>
      <c r="HZD3" s="37"/>
      <c r="HZE3" s="37"/>
      <c r="HZF3" s="37"/>
      <c r="HZG3" s="37"/>
      <c r="HZH3" s="37"/>
      <c r="HZI3" s="37"/>
      <c r="HZJ3" s="37"/>
      <c r="HZK3" s="37"/>
      <c r="HZL3" s="37"/>
      <c r="HZM3" s="37"/>
      <c r="HZN3" s="37"/>
      <c r="HZO3" s="37"/>
      <c r="HZP3" s="37"/>
      <c r="HZQ3" s="37"/>
      <c r="HZR3" s="37"/>
      <c r="HZS3" s="37"/>
      <c r="HZT3" s="37"/>
      <c r="HZU3" s="37"/>
      <c r="HZV3" s="37"/>
      <c r="HZW3" s="37"/>
      <c r="HZX3" s="37"/>
      <c r="HZY3" s="37"/>
      <c r="HZZ3" s="37"/>
      <c r="IAA3" s="37"/>
      <c r="IAB3" s="37"/>
      <c r="IAC3" s="37"/>
      <c r="IAD3" s="37"/>
      <c r="IAE3" s="37"/>
      <c r="IAF3" s="37"/>
      <c r="IAG3" s="37"/>
      <c r="IAH3" s="37"/>
      <c r="IAI3" s="37"/>
      <c r="IAJ3" s="37"/>
      <c r="IAK3" s="37"/>
      <c r="IAL3" s="37"/>
      <c r="IAM3" s="37"/>
      <c r="IAN3" s="37"/>
      <c r="IAO3" s="37"/>
      <c r="IAP3" s="37"/>
      <c r="IAQ3" s="37"/>
      <c r="IAR3" s="37"/>
      <c r="IAS3" s="37"/>
      <c r="IAT3" s="37"/>
      <c r="IAU3" s="37"/>
      <c r="IAV3" s="37"/>
      <c r="IAW3" s="37"/>
      <c r="IAX3" s="37"/>
      <c r="IAY3" s="37"/>
      <c r="IAZ3" s="37"/>
      <c r="IBA3" s="37"/>
      <c r="IBB3" s="37"/>
      <c r="IBC3" s="37"/>
      <c r="IBD3" s="37"/>
      <c r="IBE3" s="37"/>
      <c r="IBF3" s="37"/>
      <c r="IBG3" s="37"/>
      <c r="IBH3" s="37"/>
      <c r="IBI3" s="37"/>
      <c r="IBJ3" s="37"/>
      <c r="IBK3" s="37"/>
      <c r="IBL3" s="37"/>
      <c r="IBM3" s="37"/>
      <c r="IBN3" s="37"/>
      <c r="IBO3" s="37"/>
      <c r="IBP3" s="37"/>
      <c r="IBQ3" s="37"/>
      <c r="IBR3" s="37"/>
      <c r="IBS3" s="37"/>
      <c r="IBT3" s="37"/>
      <c r="IBU3" s="37"/>
      <c r="IBV3" s="37"/>
      <c r="IBW3" s="37"/>
      <c r="IBX3" s="37"/>
      <c r="IBY3" s="37"/>
      <c r="IBZ3" s="37"/>
      <c r="ICA3" s="37"/>
      <c r="ICB3" s="37"/>
      <c r="ICC3" s="37"/>
      <c r="ICD3" s="37"/>
      <c r="ICE3" s="37"/>
      <c r="ICF3" s="37"/>
      <c r="ICG3" s="37"/>
      <c r="ICH3" s="37"/>
      <c r="ICI3" s="37"/>
      <c r="ICJ3" s="37"/>
      <c r="ICK3" s="37"/>
      <c r="ICL3" s="37"/>
      <c r="ICM3" s="37"/>
      <c r="ICN3" s="37"/>
      <c r="ICO3" s="37"/>
      <c r="ICP3" s="37"/>
      <c r="ICQ3" s="37"/>
      <c r="ICR3" s="37"/>
      <c r="ICS3" s="37"/>
      <c r="ICT3" s="37"/>
      <c r="ICU3" s="37"/>
      <c r="ICV3" s="37"/>
      <c r="ICW3" s="37"/>
      <c r="ICX3" s="37"/>
      <c r="ICY3" s="37"/>
      <c r="ICZ3" s="37"/>
      <c r="IDA3" s="37"/>
      <c r="IDB3" s="37"/>
      <c r="IDC3" s="37"/>
      <c r="IDD3" s="37"/>
      <c r="IDE3" s="37"/>
      <c r="IDF3" s="37"/>
      <c r="IDG3" s="37"/>
      <c r="IDH3" s="37"/>
      <c r="IDI3" s="37"/>
      <c r="IDJ3" s="37"/>
      <c r="IDK3" s="37"/>
      <c r="IDL3" s="37"/>
      <c r="IDM3" s="37"/>
      <c r="IDN3" s="37"/>
      <c r="IDO3" s="37"/>
      <c r="IDP3" s="37"/>
      <c r="IDQ3" s="37"/>
      <c r="IDR3" s="37"/>
      <c r="IDS3" s="37"/>
      <c r="IDT3" s="37"/>
      <c r="IDU3" s="37"/>
      <c r="IDV3" s="37"/>
      <c r="IDW3" s="37"/>
      <c r="IDX3" s="37"/>
      <c r="IDY3" s="37"/>
      <c r="IDZ3" s="37"/>
      <c r="IEA3" s="37"/>
      <c r="IEB3" s="37"/>
      <c r="IEC3" s="37"/>
      <c r="IED3" s="37"/>
      <c r="IEE3" s="37"/>
      <c r="IEF3" s="37"/>
      <c r="IEG3" s="37"/>
      <c r="IEH3" s="37"/>
      <c r="IEI3" s="37"/>
      <c r="IEJ3" s="37"/>
      <c r="IEK3" s="37"/>
      <c r="IEL3" s="37"/>
      <c r="IEM3" s="37"/>
      <c r="IEN3" s="37"/>
      <c r="IEO3" s="37"/>
      <c r="IEP3" s="37"/>
      <c r="IEQ3" s="37"/>
      <c r="IER3" s="37"/>
      <c r="IES3" s="37"/>
      <c r="IET3" s="37"/>
      <c r="IEU3" s="37"/>
      <c r="IEV3" s="37"/>
      <c r="IEW3" s="37"/>
      <c r="IEX3" s="37"/>
      <c r="IEY3" s="37"/>
      <c r="IEZ3" s="37"/>
      <c r="IFA3" s="37"/>
      <c r="IFB3" s="37"/>
      <c r="IFC3" s="37"/>
      <c r="IFD3" s="37"/>
      <c r="IFE3" s="37"/>
      <c r="IFF3" s="37"/>
      <c r="IFG3" s="37"/>
      <c r="IFH3" s="37"/>
      <c r="IFI3" s="37"/>
      <c r="IFJ3" s="37"/>
      <c r="IFK3" s="37"/>
      <c r="IFL3" s="37"/>
      <c r="IFM3" s="37"/>
      <c r="IFN3" s="37"/>
      <c r="IFO3" s="37"/>
      <c r="IFP3" s="37"/>
      <c r="IFQ3" s="37"/>
      <c r="IFR3" s="37"/>
      <c r="IFS3" s="37"/>
      <c r="IFT3" s="37"/>
      <c r="IFU3" s="37"/>
      <c r="IFV3" s="37"/>
      <c r="IFW3" s="37"/>
      <c r="IFX3" s="37"/>
      <c r="IFY3" s="37"/>
      <c r="IFZ3" s="37"/>
      <c r="IGA3" s="37"/>
      <c r="IGB3" s="37"/>
      <c r="IGC3" s="37"/>
      <c r="IGD3" s="37"/>
      <c r="IGE3" s="37"/>
      <c r="IGF3" s="37"/>
      <c r="IGG3" s="37"/>
      <c r="IGH3" s="37"/>
      <c r="IGI3" s="37"/>
      <c r="IGJ3" s="37"/>
      <c r="IGK3" s="37"/>
      <c r="IGL3" s="37"/>
      <c r="IGM3" s="37"/>
      <c r="IGN3" s="37"/>
      <c r="IGO3" s="37"/>
      <c r="IGP3" s="37"/>
      <c r="IGQ3" s="37"/>
      <c r="IGR3" s="37"/>
      <c r="IGS3" s="37"/>
      <c r="IGT3" s="37"/>
      <c r="IGU3" s="37"/>
      <c r="IGV3" s="37"/>
      <c r="IGW3" s="37"/>
      <c r="IGX3" s="37"/>
      <c r="IGY3" s="37"/>
      <c r="IGZ3" s="37"/>
      <c r="IHA3" s="37"/>
      <c r="IHB3" s="37"/>
      <c r="IHC3" s="37"/>
      <c r="IHD3" s="37"/>
      <c r="IHE3" s="37"/>
      <c r="IHF3" s="37"/>
      <c r="IHG3" s="37"/>
      <c r="IHH3" s="37"/>
      <c r="IHI3" s="37"/>
      <c r="IHJ3" s="37"/>
      <c r="IHK3" s="37"/>
      <c r="IHL3" s="37"/>
      <c r="IHM3" s="37"/>
      <c r="IHN3" s="37"/>
      <c r="IHO3" s="37"/>
      <c r="IHP3" s="37"/>
      <c r="IHQ3" s="37"/>
      <c r="IHR3" s="37"/>
      <c r="IHS3" s="37"/>
      <c r="IHT3" s="37"/>
      <c r="IHU3" s="37"/>
      <c r="IHV3" s="37"/>
      <c r="IHW3" s="37"/>
      <c r="IHX3" s="37"/>
      <c r="IHY3" s="37"/>
      <c r="IHZ3" s="37"/>
      <c r="IIA3" s="37"/>
      <c r="IIB3" s="37"/>
      <c r="IIC3" s="37"/>
      <c r="IID3" s="37"/>
      <c r="IIE3" s="37"/>
      <c r="IIF3" s="37"/>
      <c r="IIG3" s="37"/>
      <c r="IIH3" s="37"/>
      <c r="III3" s="37"/>
      <c r="IIJ3" s="37"/>
      <c r="IIK3" s="37"/>
      <c r="IIL3" s="37"/>
      <c r="IIM3" s="37"/>
      <c r="IIN3" s="37"/>
      <c r="IIO3" s="37"/>
      <c r="IIP3" s="37"/>
      <c r="IIQ3" s="37"/>
      <c r="IIR3" s="37"/>
      <c r="IIS3" s="37"/>
      <c r="IIT3" s="37"/>
      <c r="IIU3" s="37"/>
      <c r="IIV3" s="37"/>
      <c r="IIW3" s="37"/>
      <c r="IIX3" s="37"/>
      <c r="IIY3" s="37"/>
      <c r="IIZ3" s="37"/>
      <c r="IJA3" s="37"/>
      <c r="IJB3" s="37"/>
      <c r="IJC3" s="37"/>
      <c r="IJD3" s="37"/>
      <c r="IJE3" s="37"/>
      <c r="IJF3" s="37"/>
      <c r="IJG3" s="37"/>
      <c r="IJH3" s="37"/>
      <c r="IJI3" s="37"/>
      <c r="IJJ3" s="37"/>
      <c r="IJK3" s="37"/>
      <c r="IJL3" s="37"/>
      <c r="IJM3" s="37"/>
      <c r="IJN3" s="37"/>
      <c r="IJO3" s="37"/>
      <c r="IJP3" s="37"/>
      <c r="IJQ3" s="37"/>
      <c r="IJR3" s="37"/>
      <c r="IJS3" s="37"/>
      <c r="IJT3" s="37"/>
      <c r="IJU3" s="37"/>
      <c r="IJV3" s="37"/>
      <c r="IJW3" s="37"/>
      <c r="IJX3" s="37"/>
      <c r="IJY3" s="37"/>
      <c r="IJZ3" s="37"/>
      <c r="IKA3" s="37"/>
      <c r="IKB3" s="37"/>
      <c r="IKC3" s="37"/>
      <c r="IKD3" s="37"/>
      <c r="IKE3" s="37"/>
      <c r="IKF3" s="37"/>
      <c r="IKG3" s="37"/>
      <c r="IKH3" s="37"/>
      <c r="IKI3" s="37"/>
      <c r="IKJ3" s="37"/>
      <c r="IKK3" s="37"/>
      <c r="IKL3" s="37"/>
      <c r="IKM3" s="37"/>
      <c r="IKN3" s="37"/>
      <c r="IKO3" s="37"/>
      <c r="IKP3" s="37"/>
      <c r="IKQ3" s="37"/>
      <c r="IKR3" s="37"/>
      <c r="IKS3" s="37"/>
      <c r="IKT3" s="37"/>
      <c r="IKU3" s="37"/>
      <c r="IKV3" s="37"/>
      <c r="IKW3" s="37"/>
      <c r="IKX3" s="37"/>
      <c r="IKY3" s="37"/>
      <c r="IKZ3" s="37"/>
      <c r="ILA3" s="37"/>
      <c r="ILB3" s="37"/>
      <c r="ILC3" s="37"/>
      <c r="ILD3" s="37"/>
      <c r="ILE3" s="37"/>
      <c r="ILF3" s="37"/>
      <c r="ILG3" s="37"/>
      <c r="ILH3" s="37"/>
      <c r="ILI3" s="37"/>
      <c r="ILJ3" s="37"/>
      <c r="ILK3" s="37"/>
      <c r="ILL3" s="37"/>
      <c r="ILM3" s="37"/>
      <c r="ILN3" s="37"/>
      <c r="ILO3" s="37"/>
      <c r="ILP3" s="37"/>
      <c r="ILQ3" s="37"/>
      <c r="ILR3" s="37"/>
      <c r="ILS3" s="37"/>
      <c r="ILT3" s="37"/>
      <c r="ILU3" s="37"/>
      <c r="ILV3" s="37"/>
      <c r="ILW3" s="37"/>
      <c r="ILX3" s="37"/>
      <c r="ILY3" s="37"/>
      <c r="ILZ3" s="37"/>
      <c r="IMA3" s="37"/>
      <c r="IMB3" s="37"/>
      <c r="IMC3" s="37"/>
      <c r="IMD3" s="37"/>
      <c r="IME3" s="37"/>
      <c r="IMF3" s="37"/>
      <c r="IMG3" s="37"/>
      <c r="IMH3" s="37"/>
      <c r="IMI3" s="37"/>
      <c r="IMJ3" s="37"/>
      <c r="IMK3" s="37"/>
      <c r="IML3" s="37"/>
      <c r="IMM3" s="37"/>
      <c r="IMN3" s="37"/>
      <c r="IMO3" s="37"/>
      <c r="IMP3" s="37"/>
      <c r="IMQ3" s="37"/>
      <c r="IMR3" s="37"/>
      <c r="IMS3" s="37"/>
      <c r="IMT3" s="37"/>
      <c r="IMU3" s="37"/>
      <c r="IMV3" s="37"/>
      <c r="IMW3" s="37"/>
      <c r="IMX3" s="37"/>
      <c r="IMY3" s="37"/>
      <c r="IMZ3" s="37"/>
      <c r="INA3" s="37"/>
      <c r="INB3" s="37"/>
      <c r="INC3" s="37"/>
      <c r="IND3" s="37"/>
      <c r="INE3" s="37"/>
      <c r="INF3" s="37"/>
      <c r="ING3" s="37"/>
      <c r="INH3" s="37"/>
      <c r="INI3" s="37"/>
      <c r="INJ3" s="37"/>
      <c r="INK3" s="37"/>
      <c r="INL3" s="37"/>
      <c r="INM3" s="37"/>
      <c r="INN3" s="37"/>
      <c r="INO3" s="37"/>
      <c r="INP3" s="37"/>
      <c r="INQ3" s="37"/>
      <c r="INR3" s="37"/>
      <c r="INS3" s="37"/>
      <c r="INT3" s="37"/>
      <c r="INU3" s="37"/>
      <c r="INV3" s="37"/>
      <c r="INW3" s="37"/>
      <c r="INX3" s="37"/>
      <c r="INY3" s="37"/>
      <c r="INZ3" s="37"/>
      <c r="IOA3" s="37"/>
      <c r="IOB3" s="37"/>
      <c r="IOC3" s="37"/>
      <c r="IOD3" s="37"/>
      <c r="IOE3" s="37"/>
      <c r="IOF3" s="37"/>
      <c r="IOG3" s="37"/>
      <c r="IOH3" s="37"/>
      <c r="IOI3" s="37"/>
      <c r="IOJ3" s="37"/>
      <c r="IOK3" s="37"/>
      <c r="IOL3" s="37"/>
      <c r="IOM3" s="37"/>
      <c r="ION3" s="37"/>
      <c r="IOO3" s="37"/>
      <c r="IOP3" s="37"/>
      <c r="IOQ3" s="37"/>
      <c r="IOR3" s="37"/>
      <c r="IOS3" s="37"/>
      <c r="IOT3" s="37"/>
      <c r="IOU3" s="37"/>
      <c r="IOV3" s="37"/>
      <c r="IOW3" s="37"/>
      <c r="IOX3" s="37"/>
      <c r="IOY3" s="37"/>
      <c r="IOZ3" s="37"/>
      <c r="IPA3" s="37"/>
      <c r="IPB3" s="37"/>
      <c r="IPC3" s="37"/>
      <c r="IPD3" s="37"/>
      <c r="IPE3" s="37"/>
      <c r="IPF3" s="37"/>
      <c r="IPG3" s="37"/>
      <c r="IPH3" s="37"/>
      <c r="IPI3" s="37"/>
      <c r="IPJ3" s="37"/>
      <c r="IPK3" s="37"/>
      <c r="IPL3" s="37"/>
      <c r="IPM3" s="37"/>
      <c r="IPN3" s="37"/>
      <c r="IPO3" s="37"/>
      <c r="IPP3" s="37"/>
      <c r="IPQ3" s="37"/>
      <c r="IPR3" s="37"/>
      <c r="IPS3" s="37"/>
      <c r="IPT3" s="37"/>
      <c r="IPU3" s="37"/>
      <c r="IPV3" s="37"/>
      <c r="IPW3" s="37"/>
      <c r="IPX3" s="37"/>
      <c r="IPY3" s="37"/>
      <c r="IPZ3" s="37"/>
      <c r="IQA3" s="37"/>
      <c r="IQB3" s="37"/>
      <c r="IQC3" s="37"/>
      <c r="IQD3" s="37"/>
      <c r="IQE3" s="37"/>
      <c r="IQF3" s="37"/>
      <c r="IQG3" s="37"/>
      <c r="IQH3" s="37"/>
      <c r="IQI3" s="37"/>
      <c r="IQJ3" s="37"/>
      <c r="IQK3" s="37"/>
      <c r="IQL3" s="37"/>
      <c r="IQM3" s="37"/>
      <c r="IQN3" s="37"/>
      <c r="IQO3" s="37"/>
      <c r="IQP3" s="37"/>
      <c r="IQQ3" s="37"/>
      <c r="IQR3" s="37"/>
      <c r="IQS3" s="37"/>
      <c r="IQT3" s="37"/>
      <c r="IQU3" s="37"/>
      <c r="IQV3" s="37"/>
      <c r="IQW3" s="37"/>
      <c r="IQX3" s="37"/>
      <c r="IQY3" s="37"/>
      <c r="IQZ3" s="37"/>
      <c r="IRA3" s="37"/>
      <c r="IRB3" s="37"/>
      <c r="IRC3" s="37"/>
      <c r="IRD3" s="37"/>
      <c r="IRE3" s="37"/>
      <c r="IRF3" s="37"/>
      <c r="IRG3" s="37"/>
      <c r="IRH3" s="37"/>
      <c r="IRI3" s="37"/>
      <c r="IRJ3" s="37"/>
      <c r="IRK3" s="37"/>
      <c r="IRL3" s="37"/>
      <c r="IRM3" s="37"/>
      <c r="IRN3" s="37"/>
      <c r="IRO3" s="37"/>
      <c r="IRP3" s="37"/>
      <c r="IRQ3" s="37"/>
      <c r="IRR3" s="37"/>
      <c r="IRS3" s="37"/>
      <c r="IRT3" s="37"/>
      <c r="IRU3" s="37"/>
      <c r="IRV3" s="37"/>
      <c r="IRW3" s="37"/>
      <c r="IRX3" s="37"/>
      <c r="IRY3" s="37"/>
      <c r="IRZ3" s="37"/>
      <c r="ISA3" s="37"/>
      <c r="ISB3" s="37"/>
      <c r="ISC3" s="37"/>
      <c r="ISD3" s="37"/>
      <c r="ISE3" s="37"/>
      <c r="ISF3" s="37"/>
      <c r="ISG3" s="37"/>
      <c r="ISH3" s="37"/>
      <c r="ISI3" s="37"/>
      <c r="ISJ3" s="37"/>
      <c r="ISK3" s="37"/>
      <c r="ISL3" s="37"/>
      <c r="ISM3" s="37"/>
      <c r="ISN3" s="37"/>
      <c r="ISO3" s="37"/>
      <c r="ISP3" s="37"/>
      <c r="ISQ3" s="37"/>
      <c r="ISR3" s="37"/>
      <c r="ISS3" s="37"/>
      <c r="IST3" s="37"/>
      <c r="ISU3" s="37"/>
      <c r="ISV3" s="37"/>
      <c r="ISW3" s="37"/>
      <c r="ISX3" s="37"/>
      <c r="ISY3" s="37"/>
      <c r="ISZ3" s="37"/>
      <c r="ITA3" s="37"/>
      <c r="ITB3" s="37"/>
      <c r="ITC3" s="37"/>
      <c r="ITD3" s="37"/>
      <c r="ITE3" s="37"/>
      <c r="ITF3" s="37"/>
      <c r="ITG3" s="37"/>
      <c r="ITH3" s="37"/>
      <c r="ITI3" s="37"/>
      <c r="ITJ3" s="37"/>
      <c r="ITK3" s="37"/>
      <c r="ITL3" s="37"/>
      <c r="ITM3" s="37"/>
      <c r="ITN3" s="37"/>
      <c r="ITO3" s="37"/>
      <c r="ITP3" s="37"/>
      <c r="ITQ3" s="37"/>
      <c r="ITR3" s="37"/>
      <c r="ITS3" s="37"/>
      <c r="ITT3" s="37"/>
      <c r="ITU3" s="37"/>
      <c r="ITV3" s="37"/>
      <c r="ITW3" s="37"/>
      <c r="ITX3" s="37"/>
      <c r="ITY3" s="37"/>
      <c r="ITZ3" s="37"/>
      <c r="IUA3" s="37"/>
      <c r="IUB3" s="37"/>
      <c r="IUC3" s="37"/>
      <c r="IUD3" s="37"/>
      <c r="IUE3" s="37"/>
      <c r="IUF3" s="37"/>
      <c r="IUG3" s="37"/>
      <c r="IUH3" s="37"/>
      <c r="IUI3" s="37"/>
      <c r="IUJ3" s="37"/>
      <c r="IUK3" s="37"/>
      <c r="IUL3" s="37"/>
      <c r="IUM3" s="37"/>
      <c r="IUN3" s="37"/>
      <c r="IUO3" s="37"/>
      <c r="IUP3" s="37"/>
      <c r="IUQ3" s="37"/>
      <c r="IUR3" s="37"/>
      <c r="IUS3" s="37"/>
      <c r="IUT3" s="37"/>
      <c r="IUU3" s="37"/>
      <c r="IUV3" s="37"/>
      <c r="IUW3" s="37"/>
      <c r="IUX3" s="37"/>
      <c r="IUY3" s="37"/>
      <c r="IUZ3" s="37"/>
      <c r="IVA3" s="37"/>
      <c r="IVB3" s="37"/>
      <c r="IVC3" s="37"/>
      <c r="IVD3" s="37"/>
      <c r="IVE3" s="37"/>
      <c r="IVF3" s="37"/>
      <c r="IVG3" s="37"/>
      <c r="IVH3" s="37"/>
      <c r="IVI3" s="37"/>
      <c r="IVJ3" s="37"/>
      <c r="IVK3" s="37"/>
      <c r="IVL3" s="37"/>
      <c r="IVM3" s="37"/>
      <c r="IVN3" s="37"/>
      <c r="IVO3" s="37"/>
      <c r="IVP3" s="37"/>
      <c r="IVQ3" s="37"/>
      <c r="IVR3" s="37"/>
      <c r="IVS3" s="37"/>
      <c r="IVT3" s="37"/>
      <c r="IVU3" s="37"/>
      <c r="IVV3" s="37"/>
      <c r="IVW3" s="37"/>
      <c r="IVX3" s="37"/>
      <c r="IVY3" s="37"/>
      <c r="IVZ3" s="37"/>
      <c r="IWA3" s="37"/>
      <c r="IWB3" s="37"/>
      <c r="IWC3" s="37"/>
      <c r="IWD3" s="37"/>
      <c r="IWE3" s="37"/>
      <c r="IWF3" s="37"/>
      <c r="IWG3" s="37"/>
      <c r="IWH3" s="37"/>
      <c r="IWI3" s="37"/>
      <c r="IWJ3" s="37"/>
      <c r="IWK3" s="37"/>
      <c r="IWL3" s="37"/>
      <c r="IWM3" s="37"/>
      <c r="IWN3" s="37"/>
      <c r="IWO3" s="37"/>
      <c r="IWP3" s="37"/>
      <c r="IWQ3" s="37"/>
      <c r="IWR3" s="37"/>
      <c r="IWS3" s="37"/>
      <c r="IWT3" s="37"/>
      <c r="IWU3" s="37"/>
      <c r="IWV3" s="37"/>
      <c r="IWW3" s="37"/>
      <c r="IWX3" s="37"/>
      <c r="IWY3" s="37"/>
      <c r="IWZ3" s="37"/>
      <c r="IXA3" s="37"/>
      <c r="IXB3" s="37"/>
      <c r="IXC3" s="37"/>
      <c r="IXD3" s="37"/>
      <c r="IXE3" s="37"/>
      <c r="IXF3" s="37"/>
      <c r="IXG3" s="37"/>
      <c r="IXH3" s="37"/>
      <c r="IXI3" s="37"/>
      <c r="IXJ3" s="37"/>
      <c r="IXK3" s="37"/>
      <c r="IXL3" s="37"/>
      <c r="IXM3" s="37"/>
      <c r="IXN3" s="37"/>
      <c r="IXO3" s="37"/>
      <c r="IXP3" s="37"/>
      <c r="IXQ3" s="37"/>
      <c r="IXR3" s="37"/>
      <c r="IXS3" s="37"/>
      <c r="IXT3" s="37"/>
      <c r="IXU3" s="37"/>
      <c r="IXV3" s="37"/>
      <c r="IXW3" s="37"/>
      <c r="IXX3" s="37"/>
      <c r="IXY3" s="37"/>
      <c r="IXZ3" s="37"/>
      <c r="IYA3" s="37"/>
      <c r="IYB3" s="37"/>
      <c r="IYC3" s="37"/>
      <c r="IYD3" s="37"/>
      <c r="IYE3" s="37"/>
      <c r="IYF3" s="37"/>
      <c r="IYG3" s="37"/>
      <c r="IYH3" s="37"/>
      <c r="IYI3" s="37"/>
      <c r="IYJ3" s="37"/>
      <c r="IYK3" s="37"/>
      <c r="IYL3" s="37"/>
      <c r="IYM3" s="37"/>
      <c r="IYN3" s="37"/>
      <c r="IYO3" s="37"/>
      <c r="IYP3" s="37"/>
      <c r="IYQ3" s="37"/>
      <c r="IYR3" s="37"/>
      <c r="IYS3" s="37"/>
      <c r="IYT3" s="37"/>
      <c r="IYU3" s="37"/>
      <c r="IYV3" s="37"/>
      <c r="IYW3" s="37"/>
      <c r="IYX3" s="37"/>
      <c r="IYY3" s="37"/>
      <c r="IYZ3" s="37"/>
      <c r="IZA3" s="37"/>
      <c r="IZB3" s="37"/>
      <c r="IZC3" s="37"/>
      <c r="IZD3" s="37"/>
      <c r="IZE3" s="37"/>
      <c r="IZF3" s="37"/>
      <c r="IZG3" s="37"/>
      <c r="IZH3" s="37"/>
      <c r="IZI3" s="37"/>
      <c r="IZJ3" s="37"/>
      <c r="IZK3" s="37"/>
      <c r="IZL3" s="37"/>
      <c r="IZM3" s="37"/>
      <c r="IZN3" s="37"/>
      <c r="IZO3" s="37"/>
      <c r="IZP3" s="37"/>
      <c r="IZQ3" s="37"/>
      <c r="IZR3" s="37"/>
      <c r="IZS3" s="37"/>
      <c r="IZT3" s="37"/>
      <c r="IZU3" s="37"/>
      <c r="IZV3" s="37"/>
      <c r="IZW3" s="37"/>
      <c r="IZX3" s="37"/>
      <c r="IZY3" s="37"/>
      <c r="IZZ3" s="37"/>
      <c r="JAA3" s="37"/>
      <c r="JAB3" s="37"/>
      <c r="JAC3" s="37"/>
      <c r="JAD3" s="37"/>
      <c r="JAE3" s="37"/>
      <c r="JAF3" s="37"/>
      <c r="JAG3" s="37"/>
      <c r="JAH3" s="37"/>
      <c r="JAI3" s="37"/>
      <c r="JAJ3" s="37"/>
      <c r="JAK3" s="37"/>
      <c r="JAL3" s="37"/>
      <c r="JAM3" s="37"/>
      <c r="JAN3" s="37"/>
      <c r="JAO3" s="37"/>
      <c r="JAP3" s="37"/>
      <c r="JAQ3" s="37"/>
      <c r="JAR3" s="37"/>
      <c r="JAS3" s="37"/>
      <c r="JAT3" s="37"/>
      <c r="JAU3" s="37"/>
      <c r="JAV3" s="37"/>
      <c r="JAW3" s="37"/>
      <c r="JAX3" s="37"/>
      <c r="JAY3" s="37"/>
      <c r="JAZ3" s="37"/>
      <c r="JBA3" s="37"/>
      <c r="JBB3" s="37"/>
      <c r="JBC3" s="37"/>
      <c r="JBD3" s="37"/>
      <c r="JBE3" s="37"/>
      <c r="JBF3" s="37"/>
      <c r="JBG3" s="37"/>
      <c r="JBH3" s="37"/>
      <c r="JBI3" s="37"/>
      <c r="JBJ3" s="37"/>
      <c r="JBK3" s="37"/>
      <c r="JBL3" s="37"/>
      <c r="JBM3" s="37"/>
      <c r="JBN3" s="37"/>
      <c r="JBO3" s="37"/>
      <c r="JBP3" s="37"/>
      <c r="JBQ3" s="37"/>
      <c r="JBR3" s="37"/>
      <c r="JBS3" s="37"/>
      <c r="JBT3" s="37"/>
      <c r="JBU3" s="37"/>
      <c r="JBV3" s="37"/>
      <c r="JBW3" s="37"/>
      <c r="JBX3" s="37"/>
      <c r="JBY3" s="37"/>
      <c r="JBZ3" s="37"/>
      <c r="JCA3" s="37"/>
      <c r="JCB3" s="37"/>
      <c r="JCC3" s="37"/>
      <c r="JCD3" s="37"/>
      <c r="JCE3" s="37"/>
      <c r="JCF3" s="37"/>
      <c r="JCG3" s="37"/>
      <c r="JCH3" s="37"/>
      <c r="JCI3" s="37"/>
      <c r="JCJ3" s="37"/>
      <c r="JCK3" s="37"/>
      <c r="JCL3" s="37"/>
      <c r="JCM3" s="37"/>
      <c r="JCN3" s="37"/>
      <c r="JCO3" s="37"/>
      <c r="JCP3" s="37"/>
      <c r="JCQ3" s="37"/>
      <c r="JCR3" s="37"/>
      <c r="JCS3" s="37"/>
      <c r="JCT3" s="37"/>
      <c r="JCU3" s="37"/>
      <c r="JCV3" s="37"/>
      <c r="JCW3" s="37"/>
      <c r="JCX3" s="37"/>
      <c r="JCY3" s="37"/>
      <c r="JCZ3" s="37"/>
      <c r="JDA3" s="37"/>
      <c r="JDB3" s="37"/>
      <c r="JDC3" s="37"/>
      <c r="JDD3" s="37"/>
      <c r="JDE3" s="37"/>
      <c r="JDF3" s="37"/>
      <c r="JDG3" s="37"/>
      <c r="JDH3" s="37"/>
      <c r="JDI3" s="37"/>
      <c r="JDJ3" s="37"/>
      <c r="JDK3" s="37"/>
      <c r="JDL3" s="37"/>
      <c r="JDM3" s="37"/>
      <c r="JDN3" s="37"/>
      <c r="JDO3" s="37"/>
      <c r="JDP3" s="37"/>
      <c r="JDQ3" s="37"/>
      <c r="JDR3" s="37"/>
      <c r="JDS3" s="37"/>
      <c r="JDT3" s="37"/>
      <c r="JDU3" s="37"/>
      <c r="JDV3" s="37"/>
      <c r="JDW3" s="37"/>
      <c r="JDX3" s="37"/>
      <c r="JDY3" s="37"/>
      <c r="JDZ3" s="37"/>
      <c r="JEA3" s="37"/>
      <c r="JEB3" s="37"/>
      <c r="JEC3" s="37"/>
      <c r="JED3" s="37"/>
      <c r="JEE3" s="37"/>
      <c r="JEF3" s="37"/>
      <c r="JEG3" s="37"/>
      <c r="JEH3" s="37"/>
      <c r="JEI3" s="37"/>
      <c r="JEJ3" s="37"/>
      <c r="JEK3" s="37"/>
      <c r="JEL3" s="37"/>
      <c r="JEM3" s="37"/>
      <c r="JEN3" s="37"/>
      <c r="JEO3" s="37"/>
      <c r="JEP3" s="37"/>
      <c r="JEQ3" s="37"/>
      <c r="JER3" s="37"/>
      <c r="JES3" s="37"/>
      <c r="JET3" s="37"/>
      <c r="JEU3" s="37"/>
      <c r="JEV3" s="37"/>
      <c r="JEW3" s="37"/>
      <c r="JEX3" s="37"/>
      <c r="JEY3" s="37"/>
      <c r="JEZ3" s="37"/>
      <c r="JFA3" s="37"/>
      <c r="JFB3" s="37"/>
      <c r="JFC3" s="37"/>
      <c r="JFD3" s="37"/>
      <c r="JFE3" s="37"/>
      <c r="JFF3" s="37"/>
      <c r="JFG3" s="37"/>
      <c r="JFH3" s="37"/>
      <c r="JFI3" s="37"/>
      <c r="JFJ3" s="37"/>
      <c r="JFK3" s="37"/>
      <c r="JFL3" s="37"/>
      <c r="JFM3" s="37"/>
      <c r="JFN3" s="37"/>
      <c r="JFO3" s="37"/>
      <c r="JFP3" s="37"/>
      <c r="JFQ3" s="37"/>
      <c r="JFR3" s="37"/>
      <c r="JFS3" s="37"/>
      <c r="JFT3" s="37"/>
      <c r="JFU3" s="37"/>
      <c r="JFV3" s="37"/>
      <c r="JFW3" s="37"/>
      <c r="JFX3" s="37"/>
      <c r="JFY3" s="37"/>
      <c r="JFZ3" s="37"/>
      <c r="JGA3" s="37"/>
      <c r="JGB3" s="37"/>
      <c r="JGC3" s="37"/>
      <c r="JGD3" s="37"/>
      <c r="JGE3" s="37"/>
      <c r="JGF3" s="37"/>
      <c r="JGG3" s="37"/>
      <c r="JGH3" s="37"/>
      <c r="JGI3" s="37"/>
      <c r="JGJ3" s="37"/>
      <c r="JGK3" s="37"/>
      <c r="JGL3" s="37"/>
      <c r="JGM3" s="37"/>
      <c r="JGN3" s="37"/>
      <c r="JGO3" s="37"/>
      <c r="JGP3" s="37"/>
      <c r="JGQ3" s="37"/>
      <c r="JGR3" s="37"/>
      <c r="JGS3" s="37"/>
      <c r="JGT3" s="37"/>
      <c r="JGU3" s="37"/>
      <c r="JGV3" s="37"/>
      <c r="JGW3" s="37"/>
      <c r="JGX3" s="37"/>
      <c r="JGY3" s="37"/>
      <c r="JGZ3" s="37"/>
      <c r="JHA3" s="37"/>
      <c r="JHB3" s="37"/>
      <c r="JHC3" s="37"/>
      <c r="JHD3" s="37"/>
      <c r="JHE3" s="37"/>
      <c r="JHF3" s="37"/>
      <c r="JHG3" s="37"/>
      <c r="JHH3" s="37"/>
      <c r="JHI3" s="37"/>
      <c r="JHJ3" s="37"/>
      <c r="JHK3" s="37"/>
      <c r="JHL3" s="37"/>
      <c r="JHM3" s="37"/>
      <c r="JHN3" s="37"/>
      <c r="JHO3" s="37"/>
      <c r="JHP3" s="37"/>
      <c r="JHQ3" s="37"/>
      <c r="JHR3" s="37"/>
      <c r="JHS3" s="37"/>
      <c r="JHT3" s="37"/>
      <c r="JHU3" s="37"/>
      <c r="JHV3" s="37"/>
      <c r="JHW3" s="37"/>
      <c r="JHX3" s="37"/>
      <c r="JHY3" s="37"/>
      <c r="JHZ3" s="37"/>
      <c r="JIA3" s="37"/>
      <c r="JIB3" s="37"/>
      <c r="JIC3" s="37"/>
      <c r="JID3" s="37"/>
      <c r="JIE3" s="37"/>
      <c r="JIF3" s="37"/>
      <c r="JIG3" s="37"/>
      <c r="JIH3" s="37"/>
      <c r="JII3" s="37"/>
      <c r="JIJ3" s="37"/>
      <c r="JIK3" s="37"/>
      <c r="JIL3" s="37"/>
      <c r="JIM3" s="37"/>
      <c r="JIN3" s="37"/>
      <c r="JIO3" s="37"/>
      <c r="JIP3" s="37"/>
      <c r="JIQ3" s="37"/>
      <c r="JIR3" s="37"/>
      <c r="JIS3" s="37"/>
      <c r="JIT3" s="37"/>
      <c r="JIU3" s="37"/>
      <c r="JIV3" s="37"/>
      <c r="JIW3" s="37"/>
      <c r="JIX3" s="37"/>
      <c r="JIY3" s="37"/>
      <c r="JIZ3" s="37"/>
      <c r="JJA3" s="37"/>
      <c r="JJB3" s="37"/>
      <c r="JJC3" s="37"/>
      <c r="JJD3" s="37"/>
      <c r="JJE3" s="37"/>
      <c r="JJF3" s="37"/>
      <c r="JJG3" s="37"/>
      <c r="JJH3" s="37"/>
      <c r="JJI3" s="37"/>
      <c r="JJJ3" s="37"/>
      <c r="JJK3" s="37"/>
      <c r="JJL3" s="37"/>
      <c r="JJM3" s="37"/>
      <c r="JJN3" s="37"/>
      <c r="JJO3" s="37"/>
      <c r="JJP3" s="37"/>
      <c r="JJQ3" s="37"/>
      <c r="JJR3" s="37"/>
      <c r="JJS3" s="37"/>
      <c r="JJT3" s="37"/>
      <c r="JJU3" s="37"/>
      <c r="JJV3" s="37"/>
      <c r="JJW3" s="37"/>
      <c r="JJX3" s="37"/>
      <c r="JJY3" s="37"/>
      <c r="JJZ3" s="37"/>
      <c r="JKA3" s="37"/>
      <c r="JKB3" s="37"/>
      <c r="JKC3" s="37"/>
      <c r="JKD3" s="37"/>
      <c r="JKE3" s="37"/>
      <c r="JKF3" s="37"/>
      <c r="JKG3" s="37"/>
      <c r="JKH3" s="37"/>
      <c r="JKI3" s="37"/>
      <c r="JKJ3" s="37"/>
      <c r="JKK3" s="37"/>
      <c r="JKL3" s="37"/>
      <c r="JKM3" s="37"/>
      <c r="JKN3" s="37"/>
      <c r="JKO3" s="37"/>
      <c r="JKP3" s="37"/>
      <c r="JKQ3" s="37"/>
      <c r="JKR3" s="37"/>
      <c r="JKS3" s="37"/>
      <c r="JKT3" s="37"/>
      <c r="JKU3" s="37"/>
      <c r="JKV3" s="37"/>
      <c r="JKW3" s="37"/>
      <c r="JKX3" s="37"/>
      <c r="JKY3" s="37"/>
      <c r="JKZ3" s="37"/>
      <c r="JLA3" s="37"/>
      <c r="JLB3" s="37"/>
      <c r="JLC3" s="37"/>
      <c r="JLD3" s="37"/>
      <c r="JLE3" s="37"/>
      <c r="JLF3" s="37"/>
      <c r="JLG3" s="37"/>
      <c r="JLH3" s="37"/>
      <c r="JLI3" s="37"/>
      <c r="JLJ3" s="37"/>
      <c r="JLK3" s="37"/>
      <c r="JLL3" s="37"/>
      <c r="JLM3" s="37"/>
      <c r="JLN3" s="37"/>
      <c r="JLO3" s="37"/>
      <c r="JLP3" s="37"/>
      <c r="JLQ3" s="37"/>
      <c r="JLR3" s="37"/>
      <c r="JLS3" s="37"/>
      <c r="JLT3" s="37"/>
      <c r="JLU3" s="37"/>
      <c r="JLV3" s="37"/>
      <c r="JLW3" s="37"/>
      <c r="JLX3" s="37"/>
      <c r="JLY3" s="37"/>
      <c r="JLZ3" s="37"/>
      <c r="JMA3" s="37"/>
      <c r="JMB3" s="37"/>
      <c r="JMC3" s="37"/>
      <c r="JMD3" s="37"/>
      <c r="JME3" s="37"/>
      <c r="JMF3" s="37"/>
      <c r="JMG3" s="37"/>
      <c r="JMH3" s="37"/>
      <c r="JMI3" s="37"/>
      <c r="JMJ3" s="37"/>
      <c r="JMK3" s="37"/>
      <c r="JML3" s="37"/>
      <c r="JMM3" s="37"/>
      <c r="JMN3" s="37"/>
      <c r="JMO3" s="37"/>
      <c r="JMP3" s="37"/>
      <c r="JMQ3" s="37"/>
      <c r="JMR3" s="37"/>
      <c r="JMS3" s="37"/>
      <c r="JMT3" s="37"/>
      <c r="JMU3" s="37"/>
      <c r="JMV3" s="37"/>
      <c r="JMW3" s="37"/>
      <c r="JMX3" s="37"/>
      <c r="JMY3" s="37"/>
      <c r="JMZ3" s="37"/>
      <c r="JNA3" s="37"/>
      <c r="JNB3" s="37"/>
      <c r="JNC3" s="37"/>
      <c r="JND3" s="37"/>
      <c r="JNE3" s="37"/>
      <c r="JNF3" s="37"/>
      <c r="JNG3" s="37"/>
      <c r="JNH3" s="37"/>
      <c r="JNI3" s="37"/>
      <c r="JNJ3" s="37"/>
      <c r="JNK3" s="37"/>
      <c r="JNL3" s="37"/>
      <c r="JNM3" s="37"/>
      <c r="JNN3" s="37"/>
      <c r="JNO3" s="37"/>
      <c r="JNP3" s="37"/>
      <c r="JNQ3" s="37"/>
      <c r="JNR3" s="37"/>
      <c r="JNS3" s="37"/>
      <c r="JNT3" s="37"/>
      <c r="JNU3" s="37"/>
      <c r="JNV3" s="37"/>
      <c r="JNW3" s="37"/>
      <c r="JNX3" s="37"/>
      <c r="JNY3" s="37"/>
      <c r="JNZ3" s="37"/>
      <c r="JOA3" s="37"/>
      <c r="JOB3" s="37"/>
      <c r="JOC3" s="37"/>
      <c r="JOD3" s="37"/>
      <c r="JOE3" s="37"/>
      <c r="JOF3" s="37"/>
      <c r="JOG3" s="37"/>
      <c r="JOH3" s="37"/>
      <c r="JOI3" s="37"/>
      <c r="JOJ3" s="37"/>
      <c r="JOK3" s="37"/>
      <c r="JOL3" s="37"/>
      <c r="JOM3" s="37"/>
      <c r="JON3" s="37"/>
      <c r="JOO3" s="37"/>
      <c r="JOP3" s="37"/>
      <c r="JOQ3" s="37"/>
      <c r="JOR3" s="37"/>
      <c r="JOS3" s="37"/>
      <c r="JOT3" s="37"/>
      <c r="JOU3" s="37"/>
      <c r="JOV3" s="37"/>
      <c r="JOW3" s="37"/>
      <c r="JOX3" s="37"/>
      <c r="JOY3" s="37"/>
      <c r="JOZ3" s="37"/>
      <c r="JPA3" s="37"/>
      <c r="JPB3" s="37"/>
      <c r="JPC3" s="37"/>
      <c r="JPD3" s="37"/>
      <c r="JPE3" s="37"/>
      <c r="JPF3" s="37"/>
      <c r="JPG3" s="37"/>
      <c r="JPH3" s="37"/>
      <c r="JPI3" s="37"/>
      <c r="JPJ3" s="37"/>
      <c r="JPK3" s="37"/>
      <c r="JPL3" s="37"/>
      <c r="JPM3" s="37"/>
      <c r="JPN3" s="37"/>
      <c r="JPO3" s="37"/>
      <c r="JPP3" s="37"/>
      <c r="JPQ3" s="37"/>
      <c r="JPR3" s="37"/>
      <c r="JPS3" s="37"/>
      <c r="JPT3" s="37"/>
      <c r="JPU3" s="37"/>
      <c r="JPV3" s="37"/>
      <c r="JPW3" s="37"/>
      <c r="JPX3" s="37"/>
      <c r="JPY3" s="37"/>
      <c r="JPZ3" s="37"/>
      <c r="JQA3" s="37"/>
      <c r="JQB3" s="37"/>
      <c r="JQC3" s="37"/>
      <c r="JQD3" s="37"/>
      <c r="JQE3" s="37"/>
      <c r="JQF3" s="37"/>
      <c r="JQG3" s="37"/>
      <c r="JQH3" s="37"/>
      <c r="JQI3" s="37"/>
      <c r="JQJ3" s="37"/>
      <c r="JQK3" s="37"/>
      <c r="JQL3" s="37"/>
      <c r="JQM3" s="37"/>
      <c r="JQN3" s="37"/>
      <c r="JQO3" s="37"/>
      <c r="JQP3" s="37"/>
      <c r="JQQ3" s="37"/>
      <c r="JQR3" s="37"/>
      <c r="JQS3" s="37"/>
      <c r="JQT3" s="37"/>
      <c r="JQU3" s="37"/>
      <c r="JQV3" s="37"/>
      <c r="JQW3" s="37"/>
      <c r="JQX3" s="37"/>
      <c r="JQY3" s="37"/>
      <c r="JQZ3" s="37"/>
      <c r="JRA3" s="37"/>
      <c r="JRB3" s="37"/>
      <c r="JRC3" s="37"/>
      <c r="JRD3" s="37"/>
      <c r="JRE3" s="37"/>
      <c r="JRF3" s="37"/>
      <c r="JRG3" s="37"/>
      <c r="JRH3" s="37"/>
      <c r="JRI3" s="37"/>
      <c r="JRJ3" s="37"/>
      <c r="JRK3" s="37"/>
      <c r="JRL3" s="37"/>
      <c r="JRM3" s="37"/>
      <c r="JRN3" s="37"/>
      <c r="JRO3" s="37"/>
      <c r="JRP3" s="37"/>
      <c r="JRQ3" s="37"/>
      <c r="JRR3" s="37"/>
      <c r="JRS3" s="37"/>
      <c r="JRT3" s="37"/>
      <c r="JRU3" s="37"/>
      <c r="JRV3" s="37"/>
      <c r="JRW3" s="37"/>
      <c r="JRX3" s="37"/>
      <c r="JRY3" s="37"/>
      <c r="JRZ3" s="37"/>
      <c r="JSA3" s="37"/>
      <c r="JSB3" s="37"/>
      <c r="JSC3" s="37"/>
      <c r="JSD3" s="37"/>
      <c r="JSE3" s="37"/>
      <c r="JSF3" s="37"/>
      <c r="JSG3" s="37"/>
      <c r="JSH3" s="37"/>
      <c r="JSI3" s="37"/>
      <c r="JSJ3" s="37"/>
      <c r="JSK3" s="37"/>
      <c r="JSL3" s="37"/>
      <c r="JSM3" s="37"/>
      <c r="JSN3" s="37"/>
      <c r="JSO3" s="37"/>
      <c r="JSP3" s="37"/>
      <c r="JSQ3" s="37"/>
      <c r="JSR3" s="37"/>
      <c r="JSS3" s="37"/>
      <c r="JST3" s="37"/>
      <c r="JSU3" s="37"/>
      <c r="JSV3" s="37"/>
      <c r="JSW3" s="37"/>
      <c r="JSX3" s="37"/>
      <c r="JSY3" s="37"/>
      <c r="JSZ3" s="37"/>
      <c r="JTA3" s="37"/>
      <c r="JTB3" s="37"/>
      <c r="JTC3" s="37"/>
      <c r="JTD3" s="37"/>
      <c r="JTE3" s="37"/>
      <c r="JTF3" s="37"/>
      <c r="JTG3" s="37"/>
      <c r="JTH3" s="37"/>
      <c r="JTI3" s="37"/>
      <c r="JTJ3" s="37"/>
      <c r="JTK3" s="37"/>
      <c r="JTL3" s="37"/>
      <c r="JTM3" s="37"/>
      <c r="JTN3" s="37"/>
      <c r="JTO3" s="37"/>
      <c r="JTP3" s="37"/>
      <c r="JTQ3" s="37"/>
      <c r="JTR3" s="37"/>
      <c r="JTS3" s="37"/>
      <c r="JTT3" s="37"/>
      <c r="JTU3" s="37"/>
      <c r="JTV3" s="37"/>
      <c r="JTW3" s="37"/>
      <c r="JTX3" s="37"/>
      <c r="JTY3" s="37"/>
      <c r="JTZ3" s="37"/>
      <c r="JUA3" s="37"/>
      <c r="JUB3" s="37"/>
      <c r="JUC3" s="37"/>
      <c r="JUD3" s="37"/>
      <c r="JUE3" s="37"/>
      <c r="JUF3" s="37"/>
      <c r="JUG3" s="37"/>
      <c r="JUH3" s="37"/>
      <c r="JUI3" s="37"/>
      <c r="JUJ3" s="37"/>
      <c r="JUK3" s="37"/>
      <c r="JUL3" s="37"/>
      <c r="JUM3" s="37"/>
      <c r="JUN3" s="37"/>
      <c r="JUO3" s="37"/>
      <c r="JUP3" s="37"/>
      <c r="JUQ3" s="37"/>
      <c r="JUR3" s="37"/>
      <c r="JUS3" s="37"/>
      <c r="JUT3" s="37"/>
      <c r="JUU3" s="37"/>
      <c r="JUV3" s="37"/>
      <c r="JUW3" s="37"/>
      <c r="JUX3" s="37"/>
      <c r="JUY3" s="37"/>
      <c r="JUZ3" s="37"/>
      <c r="JVA3" s="37"/>
      <c r="JVB3" s="37"/>
      <c r="JVC3" s="37"/>
      <c r="JVD3" s="37"/>
      <c r="JVE3" s="37"/>
      <c r="JVF3" s="37"/>
      <c r="JVG3" s="37"/>
      <c r="JVH3" s="37"/>
      <c r="JVI3" s="37"/>
      <c r="JVJ3" s="37"/>
      <c r="JVK3" s="37"/>
      <c r="JVL3" s="37"/>
      <c r="JVM3" s="37"/>
      <c r="JVN3" s="37"/>
      <c r="JVO3" s="37"/>
      <c r="JVP3" s="37"/>
      <c r="JVQ3" s="37"/>
      <c r="JVR3" s="37"/>
      <c r="JVS3" s="37"/>
      <c r="JVT3" s="37"/>
      <c r="JVU3" s="37"/>
      <c r="JVV3" s="37"/>
      <c r="JVW3" s="37"/>
      <c r="JVX3" s="37"/>
      <c r="JVY3" s="37"/>
      <c r="JVZ3" s="37"/>
      <c r="JWA3" s="37"/>
      <c r="JWB3" s="37"/>
      <c r="JWC3" s="37"/>
      <c r="JWD3" s="37"/>
      <c r="JWE3" s="37"/>
      <c r="JWF3" s="37"/>
      <c r="JWG3" s="37"/>
      <c r="JWH3" s="37"/>
      <c r="JWI3" s="37"/>
      <c r="JWJ3" s="37"/>
      <c r="JWK3" s="37"/>
      <c r="JWL3" s="37"/>
      <c r="JWM3" s="37"/>
      <c r="JWN3" s="37"/>
      <c r="JWO3" s="37"/>
      <c r="JWP3" s="37"/>
      <c r="JWQ3" s="37"/>
      <c r="JWR3" s="37"/>
      <c r="JWS3" s="37"/>
      <c r="JWT3" s="37"/>
      <c r="JWU3" s="37"/>
      <c r="JWV3" s="37"/>
      <c r="JWW3" s="37"/>
      <c r="JWX3" s="37"/>
      <c r="JWY3" s="37"/>
      <c r="JWZ3" s="37"/>
      <c r="JXA3" s="37"/>
      <c r="JXB3" s="37"/>
      <c r="JXC3" s="37"/>
      <c r="JXD3" s="37"/>
      <c r="JXE3" s="37"/>
      <c r="JXF3" s="37"/>
      <c r="JXG3" s="37"/>
      <c r="JXH3" s="37"/>
      <c r="JXI3" s="37"/>
      <c r="JXJ3" s="37"/>
      <c r="JXK3" s="37"/>
      <c r="JXL3" s="37"/>
      <c r="JXM3" s="37"/>
      <c r="JXN3" s="37"/>
      <c r="JXO3" s="37"/>
      <c r="JXP3" s="37"/>
      <c r="JXQ3" s="37"/>
      <c r="JXR3" s="37"/>
      <c r="JXS3" s="37"/>
      <c r="JXT3" s="37"/>
      <c r="JXU3" s="37"/>
      <c r="JXV3" s="37"/>
      <c r="JXW3" s="37"/>
      <c r="JXX3" s="37"/>
      <c r="JXY3" s="37"/>
      <c r="JXZ3" s="37"/>
      <c r="JYA3" s="37"/>
      <c r="JYB3" s="37"/>
      <c r="JYC3" s="37"/>
      <c r="JYD3" s="37"/>
      <c r="JYE3" s="37"/>
      <c r="JYF3" s="37"/>
      <c r="JYG3" s="37"/>
      <c r="JYH3" s="37"/>
      <c r="JYI3" s="37"/>
      <c r="JYJ3" s="37"/>
      <c r="JYK3" s="37"/>
      <c r="JYL3" s="37"/>
      <c r="JYM3" s="37"/>
      <c r="JYN3" s="37"/>
      <c r="JYO3" s="37"/>
      <c r="JYP3" s="37"/>
      <c r="JYQ3" s="37"/>
      <c r="JYR3" s="37"/>
      <c r="JYS3" s="37"/>
      <c r="JYT3" s="37"/>
      <c r="JYU3" s="37"/>
      <c r="JYV3" s="37"/>
      <c r="JYW3" s="37"/>
      <c r="JYX3" s="37"/>
      <c r="JYY3" s="37"/>
      <c r="JYZ3" s="37"/>
      <c r="JZA3" s="37"/>
      <c r="JZB3" s="37"/>
      <c r="JZC3" s="37"/>
      <c r="JZD3" s="37"/>
      <c r="JZE3" s="37"/>
      <c r="JZF3" s="37"/>
      <c r="JZG3" s="37"/>
      <c r="JZH3" s="37"/>
      <c r="JZI3" s="37"/>
      <c r="JZJ3" s="37"/>
      <c r="JZK3" s="37"/>
      <c r="JZL3" s="37"/>
      <c r="JZM3" s="37"/>
      <c r="JZN3" s="37"/>
      <c r="JZO3" s="37"/>
      <c r="JZP3" s="37"/>
      <c r="JZQ3" s="37"/>
      <c r="JZR3" s="37"/>
      <c r="JZS3" s="37"/>
      <c r="JZT3" s="37"/>
      <c r="JZU3" s="37"/>
      <c r="JZV3" s="37"/>
      <c r="JZW3" s="37"/>
      <c r="JZX3" s="37"/>
      <c r="JZY3" s="37"/>
      <c r="JZZ3" s="37"/>
      <c r="KAA3" s="37"/>
      <c r="KAB3" s="37"/>
      <c r="KAC3" s="37"/>
      <c r="KAD3" s="37"/>
      <c r="KAE3" s="37"/>
      <c r="KAF3" s="37"/>
      <c r="KAG3" s="37"/>
      <c r="KAH3" s="37"/>
      <c r="KAI3" s="37"/>
      <c r="KAJ3" s="37"/>
      <c r="KAK3" s="37"/>
      <c r="KAL3" s="37"/>
      <c r="KAM3" s="37"/>
      <c r="KAN3" s="37"/>
      <c r="KAO3" s="37"/>
      <c r="KAP3" s="37"/>
      <c r="KAQ3" s="37"/>
      <c r="KAR3" s="37"/>
      <c r="KAS3" s="37"/>
      <c r="KAT3" s="37"/>
      <c r="KAU3" s="37"/>
      <c r="KAV3" s="37"/>
      <c r="KAW3" s="37"/>
      <c r="KAX3" s="37"/>
      <c r="KAY3" s="37"/>
      <c r="KAZ3" s="37"/>
      <c r="KBA3" s="37"/>
      <c r="KBB3" s="37"/>
      <c r="KBC3" s="37"/>
      <c r="KBD3" s="37"/>
      <c r="KBE3" s="37"/>
      <c r="KBF3" s="37"/>
      <c r="KBG3" s="37"/>
      <c r="KBH3" s="37"/>
      <c r="KBI3" s="37"/>
      <c r="KBJ3" s="37"/>
      <c r="KBK3" s="37"/>
      <c r="KBL3" s="37"/>
      <c r="KBM3" s="37"/>
      <c r="KBN3" s="37"/>
      <c r="KBO3" s="37"/>
      <c r="KBP3" s="37"/>
      <c r="KBQ3" s="37"/>
      <c r="KBR3" s="37"/>
      <c r="KBS3" s="37"/>
      <c r="KBT3" s="37"/>
      <c r="KBU3" s="37"/>
      <c r="KBV3" s="37"/>
      <c r="KBW3" s="37"/>
      <c r="KBX3" s="37"/>
      <c r="KBY3" s="37"/>
      <c r="KBZ3" s="37"/>
      <c r="KCA3" s="37"/>
      <c r="KCB3" s="37"/>
      <c r="KCC3" s="37"/>
      <c r="KCD3" s="37"/>
      <c r="KCE3" s="37"/>
      <c r="KCF3" s="37"/>
      <c r="KCG3" s="37"/>
      <c r="KCH3" s="37"/>
      <c r="KCI3" s="37"/>
      <c r="KCJ3" s="37"/>
      <c r="KCK3" s="37"/>
      <c r="KCL3" s="37"/>
      <c r="KCM3" s="37"/>
      <c r="KCN3" s="37"/>
      <c r="KCO3" s="37"/>
      <c r="KCP3" s="37"/>
      <c r="KCQ3" s="37"/>
      <c r="KCR3" s="37"/>
      <c r="KCS3" s="37"/>
      <c r="KCT3" s="37"/>
      <c r="KCU3" s="37"/>
      <c r="KCV3" s="37"/>
      <c r="KCW3" s="37"/>
      <c r="KCX3" s="37"/>
      <c r="KCY3" s="37"/>
      <c r="KCZ3" s="37"/>
      <c r="KDA3" s="37"/>
      <c r="KDB3" s="37"/>
      <c r="KDC3" s="37"/>
      <c r="KDD3" s="37"/>
      <c r="KDE3" s="37"/>
      <c r="KDF3" s="37"/>
      <c r="KDG3" s="37"/>
      <c r="KDH3" s="37"/>
      <c r="KDI3" s="37"/>
      <c r="KDJ3" s="37"/>
      <c r="KDK3" s="37"/>
      <c r="KDL3" s="37"/>
      <c r="KDM3" s="37"/>
      <c r="KDN3" s="37"/>
      <c r="KDO3" s="37"/>
      <c r="KDP3" s="37"/>
      <c r="KDQ3" s="37"/>
      <c r="KDR3" s="37"/>
      <c r="KDS3" s="37"/>
      <c r="KDT3" s="37"/>
      <c r="KDU3" s="37"/>
      <c r="KDV3" s="37"/>
      <c r="KDW3" s="37"/>
      <c r="KDX3" s="37"/>
      <c r="KDY3" s="37"/>
      <c r="KDZ3" s="37"/>
      <c r="KEA3" s="37"/>
      <c r="KEB3" s="37"/>
      <c r="KEC3" s="37"/>
      <c r="KED3" s="37"/>
      <c r="KEE3" s="37"/>
      <c r="KEF3" s="37"/>
      <c r="KEG3" s="37"/>
      <c r="KEH3" s="37"/>
      <c r="KEI3" s="37"/>
      <c r="KEJ3" s="37"/>
      <c r="KEK3" s="37"/>
      <c r="KEL3" s="37"/>
      <c r="KEM3" s="37"/>
      <c r="KEN3" s="37"/>
      <c r="KEO3" s="37"/>
      <c r="KEP3" s="37"/>
      <c r="KEQ3" s="37"/>
      <c r="KER3" s="37"/>
      <c r="KES3" s="37"/>
      <c r="KET3" s="37"/>
      <c r="KEU3" s="37"/>
      <c r="KEV3" s="37"/>
      <c r="KEW3" s="37"/>
      <c r="KEX3" s="37"/>
      <c r="KEY3" s="37"/>
      <c r="KEZ3" s="37"/>
      <c r="KFA3" s="37"/>
      <c r="KFB3" s="37"/>
      <c r="KFC3" s="37"/>
      <c r="KFD3" s="37"/>
      <c r="KFE3" s="37"/>
      <c r="KFF3" s="37"/>
      <c r="KFG3" s="37"/>
      <c r="KFH3" s="37"/>
      <c r="KFI3" s="37"/>
      <c r="KFJ3" s="37"/>
      <c r="KFK3" s="37"/>
      <c r="KFL3" s="37"/>
      <c r="KFM3" s="37"/>
      <c r="KFN3" s="37"/>
      <c r="KFO3" s="37"/>
      <c r="KFP3" s="37"/>
      <c r="KFQ3" s="37"/>
      <c r="KFR3" s="37"/>
      <c r="KFS3" s="37"/>
      <c r="KFT3" s="37"/>
      <c r="KFU3" s="37"/>
      <c r="KFV3" s="37"/>
      <c r="KFW3" s="37"/>
      <c r="KFX3" s="37"/>
      <c r="KFY3" s="37"/>
      <c r="KFZ3" s="37"/>
      <c r="KGA3" s="37"/>
      <c r="KGB3" s="37"/>
      <c r="KGC3" s="37"/>
      <c r="KGD3" s="37"/>
      <c r="KGE3" s="37"/>
      <c r="KGF3" s="37"/>
      <c r="KGG3" s="37"/>
      <c r="KGH3" s="37"/>
      <c r="KGI3" s="37"/>
      <c r="KGJ3" s="37"/>
      <c r="KGK3" s="37"/>
      <c r="KGL3" s="37"/>
      <c r="KGM3" s="37"/>
      <c r="KGN3" s="37"/>
      <c r="KGO3" s="37"/>
      <c r="KGP3" s="37"/>
      <c r="KGQ3" s="37"/>
      <c r="KGR3" s="37"/>
      <c r="KGS3" s="37"/>
      <c r="KGT3" s="37"/>
      <c r="KGU3" s="37"/>
      <c r="KGV3" s="37"/>
      <c r="KGW3" s="37"/>
      <c r="KGX3" s="37"/>
      <c r="KGY3" s="37"/>
      <c r="KGZ3" s="37"/>
      <c r="KHA3" s="37"/>
      <c r="KHB3" s="37"/>
      <c r="KHC3" s="37"/>
      <c r="KHD3" s="37"/>
      <c r="KHE3" s="37"/>
      <c r="KHF3" s="37"/>
      <c r="KHG3" s="37"/>
      <c r="KHH3" s="37"/>
      <c r="KHI3" s="37"/>
      <c r="KHJ3" s="37"/>
      <c r="KHK3" s="37"/>
      <c r="KHL3" s="37"/>
      <c r="KHM3" s="37"/>
      <c r="KHN3" s="37"/>
      <c r="KHO3" s="37"/>
      <c r="KHP3" s="37"/>
      <c r="KHQ3" s="37"/>
      <c r="KHR3" s="37"/>
      <c r="KHS3" s="37"/>
      <c r="KHT3" s="37"/>
      <c r="KHU3" s="37"/>
      <c r="KHV3" s="37"/>
      <c r="KHW3" s="37"/>
      <c r="KHX3" s="37"/>
      <c r="KHY3" s="37"/>
      <c r="KHZ3" s="37"/>
      <c r="KIA3" s="37"/>
      <c r="KIB3" s="37"/>
      <c r="KIC3" s="37"/>
      <c r="KID3" s="37"/>
      <c r="KIE3" s="37"/>
      <c r="KIF3" s="37"/>
      <c r="KIG3" s="37"/>
      <c r="KIH3" s="37"/>
      <c r="KII3" s="37"/>
      <c r="KIJ3" s="37"/>
      <c r="KIK3" s="37"/>
      <c r="KIL3" s="37"/>
      <c r="KIM3" s="37"/>
      <c r="KIN3" s="37"/>
      <c r="KIO3" s="37"/>
      <c r="KIP3" s="37"/>
      <c r="KIQ3" s="37"/>
      <c r="KIR3" s="37"/>
      <c r="KIS3" s="37"/>
      <c r="KIT3" s="37"/>
      <c r="KIU3" s="37"/>
      <c r="KIV3" s="37"/>
      <c r="KIW3" s="37"/>
      <c r="KIX3" s="37"/>
      <c r="KIY3" s="37"/>
      <c r="KIZ3" s="37"/>
      <c r="KJA3" s="37"/>
      <c r="KJB3" s="37"/>
      <c r="KJC3" s="37"/>
      <c r="KJD3" s="37"/>
      <c r="KJE3" s="37"/>
      <c r="KJF3" s="37"/>
      <c r="KJG3" s="37"/>
      <c r="KJH3" s="37"/>
      <c r="KJI3" s="37"/>
      <c r="KJJ3" s="37"/>
      <c r="KJK3" s="37"/>
      <c r="KJL3" s="37"/>
      <c r="KJM3" s="37"/>
      <c r="KJN3" s="37"/>
      <c r="KJO3" s="37"/>
      <c r="KJP3" s="37"/>
      <c r="KJQ3" s="37"/>
      <c r="KJR3" s="37"/>
      <c r="KJS3" s="37"/>
      <c r="KJT3" s="37"/>
      <c r="KJU3" s="37"/>
      <c r="KJV3" s="37"/>
      <c r="KJW3" s="37"/>
      <c r="KJX3" s="37"/>
      <c r="KJY3" s="37"/>
      <c r="KJZ3" s="37"/>
      <c r="KKA3" s="37"/>
      <c r="KKB3" s="37"/>
      <c r="KKC3" s="37"/>
      <c r="KKD3" s="37"/>
      <c r="KKE3" s="37"/>
      <c r="KKF3" s="37"/>
      <c r="KKG3" s="37"/>
      <c r="KKH3" s="37"/>
      <c r="KKI3" s="37"/>
      <c r="KKJ3" s="37"/>
      <c r="KKK3" s="37"/>
      <c r="KKL3" s="37"/>
      <c r="KKM3" s="37"/>
      <c r="KKN3" s="37"/>
      <c r="KKO3" s="37"/>
      <c r="KKP3" s="37"/>
      <c r="KKQ3" s="37"/>
      <c r="KKR3" s="37"/>
      <c r="KKS3" s="37"/>
      <c r="KKT3" s="37"/>
      <c r="KKU3" s="37"/>
      <c r="KKV3" s="37"/>
      <c r="KKW3" s="37"/>
      <c r="KKX3" s="37"/>
      <c r="KKY3" s="37"/>
      <c r="KKZ3" s="37"/>
      <c r="KLA3" s="37"/>
      <c r="KLB3" s="37"/>
      <c r="KLC3" s="37"/>
      <c r="KLD3" s="37"/>
      <c r="KLE3" s="37"/>
      <c r="KLF3" s="37"/>
      <c r="KLG3" s="37"/>
      <c r="KLH3" s="37"/>
      <c r="KLI3" s="37"/>
      <c r="KLJ3" s="37"/>
      <c r="KLK3" s="37"/>
      <c r="KLL3" s="37"/>
      <c r="KLM3" s="37"/>
      <c r="KLN3" s="37"/>
      <c r="KLO3" s="37"/>
      <c r="KLP3" s="37"/>
      <c r="KLQ3" s="37"/>
      <c r="KLR3" s="37"/>
      <c r="KLS3" s="37"/>
      <c r="KLT3" s="37"/>
      <c r="KLU3" s="37"/>
      <c r="KLV3" s="37"/>
      <c r="KLW3" s="37"/>
      <c r="KLX3" s="37"/>
      <c r="KLY3" s="37"/>
      <c r="KLZ3" s="37"/>
      <c r="KMA3" s="37"/>
      <c r="KMB3" s="37"/>
      <c r="KMC3" s="37"/>
      <c r="KMD3" s="37"/>
      <c r="KME3" s="37"/>
      <c r="KMF3" s="37"/>
      <c r="KMG3" s="37"/>
      <c r="KMH3" s="37"/>
      <c r="KMI3" s="37"/>
      <c r="KMJ3" s="37"/>
      <c r="KMK3" s="37"/>
      <c r="KML3" s="37"/>
      <c r="KMM3" s="37"/>
      <c r="KMN3" s="37"/>
      <c r="KMO3" s="37"/>
      <c r="KMP3" s="37"/>
      <c r="KMQ3" s="37"/>
      <c r="KMR3" s="37"/>
      <c r="KMS3" s="37"/>
      <c r="KMT3" s="37"/>
      <c r="KMU3" s="37"/>
      <c r="KMV3" s="37"/>
      <c r="KMW3" s="37"/>
      <c r="KMX3" s="37"/>
      <c r="KMY3" s="37"/>
      <c r="KMZ3" s="37"/>
      <c r="KNA3" s="37"/>
      <c r="KNB3" s="37"/>
      <c r="KNC3" s="37"/>
      <c r="KND3" s="37"/>
      <c r="KNE3" s="37"/>
      <c r="KNF3" s="37"/>
      <c r="KNG3" s="37"/>
      <c r="KNH3" s="37"/>
      <c r="KNI3" s="37"/>
      <c r="KNJ3" s="37"/>
      <c r="KNK3" s="37"/>
      <c r="KNL3" s="37"/>
      <c r="KNM3" s="37"/>
      <c r="KNN3" s="37"/>
      <c r="KNO3" s="37"/>
      <c r="KNP3" s="37"/>
      <c r="KNQ3" s="37"/>
      <c r="KNR3" s="37"/>
      <c r="KNS3" s="37"/>
      <c r="KNT3" s="37"/>
      <c r="KNU3" s="37"/>
      <c r="KNV3" s="37"/>
      <c r="KNW3" s="37"/>
      <c r="KNX3" s="37"/>
      <c r="KNY3" s="37"/>
      <c r="KNZ3" s="37"/>
      <c r="KOA3" s="37"/>
      <c r="KOB3" s="37"/>
      <c r="KOC3" s="37"/>
      <c r="KOD3" s="37"/>
      <c r="KOE3" s="37"/>
      <c r="KOF3" s="37"/>
      <c r="KOG3" s="37"/>
      <c r="KOH3" s="37"/>
      <c r="KOI3" s="37"/>
      <c r="KOJ3" s="37"/>
      <c r="KOK3" s="37"/>
      <c r="KOL3" s="37"/>
      <c r="KOM3" s="37"/>
      <c r="KON3" s="37"/>
      <c r="KOO3" s="37"/>
      <c r="KOP3" s="37"/>
      <c r="KOQ3" s="37"/>
      <c r="KOR3" s="37"/>
      <c r="KOS3" s="37"/>
      <c r="KOT3" s="37"/>
      <c r="KOU3" s="37"/>
      <c r="KOV3" s="37"/>
      <c r="KOW3" s="37"/>
      <c r="KOX3" s="37"/>
      <c r="KOY3" s="37"/>
      <c r="KOZ3" s="37"/>
      <c r="KPA3" s="37"/>
      <c r="KPB3" s="37"/>
      <c r="KPC3" s="37"/>
      <c r="KPD3" s="37"/>
      <c r="KPE3" s="37"/>
      <c r="KPF3" s="37"/>
      <c r="KPG3" s="37"/>
      <c r="KPH3" s="37"/>
      <c r="KPI3" s="37"/>
      <c r="KPJ3" s="37"/>
      <c r="KPK3" s="37"/>
      <c r="KPL3" s="37"/>
      <c r="KPM3" s="37"/>
      <c r="KPN3" s="37"/>
      <c r="KPO3" s="37"/>
      <c r="KPP3" s="37"/>
      <c r="KPQ3" s="37"/>
      <c r="KPR3" s="37"/>
      <c r="KPS3" s="37"/>
      <c r="KPT3" s="37"/>
      <c r="KPU3" s="37"/>
      <c r="KPV3" s="37"/>
      <c r="KPW3" s="37"/>
      <c r="KPX3" s="37"/>
      <c r="KPY3" s="37"/>
      <c r="KPZ3" s="37"/>
      <c r="KQA3" s="37"/>
      <c r="KQB3" s="37"/>
      <c r="KQC3" s="37"/>
      <c r="KQD3" s="37"/>
      <c r="KQE3" s="37"/>
      <c r="KQF3" s="37"/>
      <c r="KQG3" s="37"/>
      <c r="KQH3" s="37"/>
      <c r="KQI3" s="37"/>
      <c r="KQJ3" s="37"/>
      <c r="KQK3" s="37"/>
      <c r="KQL3" s="37"/>
      <c r="KQM3" s="37"/>
      <c r="KQN3" s="37"/>
      <c r="KQO3" s="37"/>
      <c r="KQP3" s="37"/>
      <c r="KQQ3" s="37"/>
      <c r="KQR3" s="37"/>
      <c r="KQS3" s="37"/>
      <c r="KQT3" s="37"/>
      <c r="KQU3" s="37"/>
      <c r="KQV3" s="37"/>
      <c r="KQW3" s="37"/>
      <c r="KQX3" s="37"/>
      <c r="KQY3" s="37"/>
      <c r="KQZ3" s="37"/>
      <c r="KRA3" s="37"/>
      <c r="KRB3" s="37"/>
      <c r="KRC3" s="37"/>
      <c r="KRD3" s="37"/>
      <c r="KRE3" s="37"/>
      <c r="KRF3" s="37"/>
      <c r="KRG3" s="37"/>
      <c r="KRH3" s="37"/>
      <c r="KRI3" s="37"/>
      <c r="KRJ3" s="37"/>
      <c r="KRK3" s="37"/>
      <c r="KRL3" s="37"/>
      <c r="KRM3" s="37"/>
      <c r="KRN3" s="37"/>
      <c r="KRO3" s="37"/>
      <c r="KRP3" s="37"/>
      <c r="KRQ3" s="37"/>
      <c r="KRR3" s="37"/>
      <c r="KRS3" s="37"/>
      <c r="KRT3" s="37"/>
      <c r="KRU3" s="37"/>
      <c r="KRV3" s="37"/>
      <c r="KRW3" s="37"/>
      <c r="KRX3" s="37"/>
      <c r="KRY3" s="37"/>
      <c r="KRZ3" s="37"/>
      <c r="KSA3" s="37"/>
      <c r="KSB3" s="37"/>
      <c r="KSC3" s="37"/>
      <c r="KSD3" s="37"/>
      <c r="KSE3" s="37"/>
      <c r="KSF3" s="37"/>
      <c r="KSG3" s="37"/>
      <c r="KSH3" s="37"/>
      <c r="KSI3" s="37"/>
      <c r="KSJ3" s="37"/>
      <c r="KSK3" s="37"/>
      <c r="KSL3" s="37"/>
      <c r="KSM3" s="37"/>
      <c r="KSN3" s="37"/>
      <c r="KSO3" s="37"/>
      <c r="KSP3" s="37"/>
      <c r="KSQ3" s="37"/>
      <c r="KSR3" s="37"/>
      <c r="KSS3" s="37"/>
      <c r="KST3" s="37"/>
      <c r="KSU3" s="37"/>
      <c r="KSV3" s="37"/>
      <c r="KSW3" s="37"/>
      <c r="KSX3" s="37"/>
      <c r="KSY3" s="37"/>
      <c r="KSZ3" s="37"/>
      <c r="KTA3" s="37"/>
      <c r="KTB3" s="37"/>
      <c r="KTC3" s="37"/>
      <c r="KTD3" s="37"/>
      <c r="KTE3" s="37"/>
      <c r="KTF3" s="37"/>
      <c r="KTG3" s="37"/>
      <c r="KTH3" s="37"/>
      <c r="KTI3" s="37"/>
      <c r="KTJ3" s="37"/>
      <c r="KTK3" s="37"/>
      <c r="KTL3" s="37"/>
      <c r="KTM3" s="37"/>
      <c r="KTN3" s="37"/>
      <c r="KTO3" s="37"/>
      <c r="KTP3" s="37"/>
      <c r="KTQ3" s="37"/>
      <c r="KTR3" s="37"/>
      <c r="KTS3" s="37"/>
      <c r="KTT3" s="37"/>
      <c r="KTU3" s="37"/>
      <c r="KTV3" s="37"/>
      <c r="KTW3" s="37"/>
      <c r="KTX3" s="37"/>
      <c r="KTY3" s="37"/>
      <c r="KTZ3" s="37"/>
      <c r="KUA3" s="37"/>
      <c r="KUB3" s="37"/>
      <c r="KUC3" s="37"/>
      <c r="KUD3" s="37"/>
      <c r="KUE3" s="37"/>
      <c r="KUF3" s="37"/>
      <c r="KUG3" s="37"/>
      <c r="KUH3" s="37"/>
      <c r="KUI3" s="37"/>
      <c r="KUJ3" s="37"/>
      <c r="KUK3" s="37"/>
      <c r="KUL3" s="37"/>
      <c r="KUM3" s="37"/>
      <c r="KUN3" s="37"/>
      <c r="KUO3" s="37"/>
      <c r="KUP3" s="37"/>
      <c r="KUQ3" s="37"/>
      <c r="KUR3" s="37"/>
      <c r="KUS3" s="37"/>
      <c r="KUT3" s="37"/>
      <c r="KUU3" s="37"/>
      <c r="KUV3" s="37"/>
      <c r="KUW3" s="37"/>
      <c r="KUX3" s="37"/>
      <c r="KUY3" s="37"/>
      <c r="KUZ3" s="37"/>
      <c r="KVA3" s="37"/>
      <c r="KVB3" s="37"/>
      <c r="KVC3" s="37"/>
      <c r="KVD3" s="37"/>
      <c r="KVE3" s="37"/>
      <c r="KVF3" s="37"/>
      <c r="KVG3" s="37"/>
      <c r="KVH3" s="37"/>
      <c r="KVI3" s="37"/>
      <c r="KVJ3" s="37"/>
      <c r="KVK3" s="37"/>
      <c r="KVL3" s="37"/>
      <c r="KVM3" s="37"/>
      <c r="KVN3" s="37"/>
      <c r="KVO3" s="37"/>
      <c r="KVP3" s="37"/>
      <c r="KVQ3" s="37"/>
      <c r="KVR3" s="37"/>
      <c r="KVS3" s="37"/>
      <c r="KVT3" s="37"/>
      <c r="KVU3" s="37"/>
      <c r="KVV3" s="37"/>
      <c r="KVW3" s="37"/>
      <c r="KVX3" s="37"/>
      <c r="KVY3" s="37"/>
      <c r="KVZ3" s="37"/>
      <c r="KWA3" s="37"/>
      <c r="KWB3" s="37"/>
      <c r="KWC3" s="37"/>
      <c r="KWD3" s="37"/>
      <c r="KWE3" s="37"/>
      <c r="KWF3" s="37"/>
      <c r="KWG3" s="37"/>
      <c r="KWH3" s="37"/>
      <c r="KWI3" s="37"/>
      <c r="KWJ3" s="37"/>
      <c r="KWK3" s="37"/>
      <c r="KWL3" s="37"/>
      <c r="KWM3" s="37"/>
      <c r="KWN3" s="37"/>
      <c r="KWO3" s="37"/>
      <c r="KWP3" s="37"/>
      <c r="KWQ3" s="37"/>
      <c r="KWR3" s="37"/>
      <c r="KWS3" s="37"/>
      <c r="KWT3" s="37"/>
      <c r="KWU3" s="37"/>
      <c r="KWV3" s="37"/>
      <c r="KWW3" s="37"/>
      <c r="KWX3" s="37"/>
      <c r="KWY3" s="37"/>
      <c r="KWZ3" s="37"/>
      <c r="KXA3" s="37"/>
      <c r="KXB3" s="37"/>
      <c r="KXC3" s="37"/>
      <c r="KXD3" s="37"/>
      <c r="KXE3" s="37"/>
      <c r="KXF3" s="37"/>
      <c r="KXG3" s="37"/>
      <c r="KXH3" s="37"/>
      <c r="KXI3" s="37"/>
      <c r="KXJ3" s="37"/>
      <c r="KXK3" s="37"/>
      <c r="KXL3" s="37"/>
      <c r="KXM3" s="37"/>
      <c r="KXN3" s="37"/>
      <c r="KXO3" s="37"/>
      <c r="KXP3" s="37"/>
      <c r="KXQ3" s="37"/>
      <c r="KXR3" s="37"/>
      <c r="KXS3" s="37"/>
      <c r="KXT3" s="37"/>
      <c r="KXU3" s="37"/>
      <c r="KXV3" s="37"/>
      <c r="KXW3" s="37"/>
      <c r="KXX3" s="37"/>
      <c r="KXY3" s="37"/>
      <c r="KXZ3" s="37"/>
      <c r="KYA3" s="37"/>
      <c r="KYB3" s="37"/>
      <c r="KYC3" s="37"/>
      <c r="KYD3" s="37"/>
      <c r="KYE3" s="37"/>
      <c r="KYF3" s="37"/>
      <c r="KYG3" s="37"/>
      <c r="KYH3" s="37"/>
      <c r="KYI3" s="37"/>
      <c r="KYJ3" s="37"/>
      <c r="KYK3" s="37"/>
      <c r="KYL3" s="37"/>
      <c r="KYM3" s="37"/>
      <c r="KYN3" s="37"/>
      <c r="KYO3" s="37"/>
      <c r="KYP3" s="37"/>
      <c r="KYQ3" s="37"/>
      <c r="KYR3" s="37"/>
      <c r="KYS3" s="37"/>
      <c r="KYT3" s="37"/>
      <c r="KYU3" s="37"/>
      <c r="KYV3" s="37"/>
      <c r="KYW3" s="37"/>
      <c r="KYX3" s="37"/>
      <c r="KYY3" s="37"/>
      <c r="KYZ3" s="37"/>
      <c r="KZA3" s="37"/>
      <c r="KZB3" s="37"/>
      <c r="KZC3" s="37"/>
      <c r="KZD3" s="37"/>
      <c r="KZE3" s="37"/>
      <c r="KZF3" s="37"/>
      <c r="KZG3" s="37"/>
      <c r="KZH3" s="37"/>
      <c r="KZI3" s="37"/>
      <c r="KZJ3" s="37"/>
      <c r="KZK3" s="37"/>
      <c r="KZL3" s="37"/>
      <c r="KZM3" s="37"/>
      <c r="KZN3" s="37"/>
      <c r="KZO3" s="37"/>
      <c r="KZP3" s="37"/>
      <c r="KZQ3" s="37"/>
      <c r="KZR3" s="37"/>
      <c r="KZS3" s="37"/>
      <c r="KZT3" s="37"/>
      <c r="KZU3" s="37"/>
      <c r="KZV3" s="37"/>
      <c r="KZW3" s="37"/>
      <c r="KZX3" s="37"/>
      <c r="KZY3" s="37"/>
      <c r="KZZ3" s="37"/>
      <c r="LAA3" s="37"/>
      <c r="LAB3" s="37"/>
      <c r="LAC3" s="37"/>
      <c r="LAD3" s="37"/>
      <c r="LAE3" s="37"/>
      <c r="LAF3" s="37"/>
      <c r="LAG3" s="37"/>
      <c r="LAH3" s="37"/>
      <c r="LAI3" s="37"/>
      <c r="LAJ3" s="37"/>
      <c r="LAK3" s="37"/>
      <c r="LAL3" s="37"/>
      <c r="LAM3" s="37"/>
      <c r="LAN3" s="37"/>
      <c r="LAO3" s="37"/>
      <c r="LAP3" s="37"/>
      <c r="LAQ3" s="37"/>
      <c r="LAR3" s="37"/>
      <c r="LAS3" s="37"/>
      <c r="LAT3" s="37"/>
      <c r="LAU3" s="37"/>
      <c r="LAV3" s="37"/>
      <c r="LAW3" s="37"/>
      <c r="LAX3" s="37"/>
      <c r="LAY3" s="37"/>
      <c r="LAZ3" s="37"/>
      <c r="LBA3" s="37"/>
      <c r="LBB3" s="37"/>
      <c r="LBC3" s="37"/>
      <c r="LBD3" s="37"/>
      <c r="LBE3" s="37"/>
      <c r="LBF3" s="37"/>
      <c r="LBG3" s="37"/>
      <c r="LBH3" s="37"/>
      <c r="LBI3" s="37"/>
      <c r="LBJ3" s="37"/>
      <c r="LBK3" s="37"/>
      <c r="LBL3" s="37"/>
      <c r="LBM3" s="37"/>
      <c r="LBN3" s="37"/>
      <c r="LBO3" s="37"/>
      <c r="LBP3" s="37"/>
      <c r="LBQ3" s="37"/>
      <c r="LBR3" s="37"/>
      <c r="LBS3" s="37"/>
      <c r="LBT3" s="37"/>
      <c r="LBU3" s="37"/>
      <c r="LBV3" s="37"/>
      <c r="LBW3" s="37"/>
      <c r="LBX3" s="37"/>
      <c r="LBY3" s="37"/>
      <c r="LBZ3" s="37"/>
      <c r="LCA3" s="37"/>
      <c r="LCB3" s="37"/>
      <c r="LCC3" s="37"/>
      <c r="LCD3" s="37"/>
      <c r="LCE3" s="37"/>
      <c r="LCF3" s="37"/>
      <c r="LCG3" s="37"/>
      <c r="LCH3" s="37"/>
      <c r="LCI3" s="37"/>
      <c r="LCJ3" s="37"/>
      <c r="LCK3" s="37"/>
      <c r="LCL3" s="37"/>
      <c r="LCM3" s="37"/>
      <c r="LCN3" s="37"/>
      <c r="LCO3" s="37"/>
      <c r="LCP3" s="37"/>
      <c r="LCQ3" s="37"/>
      <c r="LCR3" s="37"/>
      <c r="LCS3" s="37"/>
      <c r="LCT3" s="37"/>
      <c r="LCU3" s="37"/>
      <c r="LCV3" s="37"/>
      <c r="LCW3" s="37"/>
      <c r="LCX3" s="37"/>
      <c r="LCY3" s="37"/>
      <c r="LCZ3" s="37"/>
      <c r="LDA3" s="37"/>
      <c r="LDB3" s="37"/>
      <c r="LDC3" s="37"/>
      <c r="LDD3" s="37"/>
      <c r="LDE3" s="37"/>
      <c r="LDF3" s="37"/>
      <c r="LDG3" s="37"/>
      <c r="LDH3" s="37"/>
      <c r="LDI3" s="37"/>
      <c r="LDJ3" s="37"/>
      <c r="LDK3" s="37"/>
      <c r="LDL3" s="37"/>
      <c r="LDM3" s="37"/>
      <c r="LDN3" s="37"/>
      <c r="LDO3" s="37"/>
      <c r="LDP3" s="37"/>
      <c r="LDQ3" s="37"/>
      <c r="LDR3" s="37"/>
      <c r="LDS3" s="37"/>
      <c r="LDT3" s="37"/>
      <c r="LDU3" s="37"/>
      <c r="LDV3" s="37"/>
      <c r="LDW3" s="37"/>
      <c r="LDX3" s="37"/>
      <c r="LDY3" s="37"/>
      <c r="LDZ3" s="37"/>
      <c r="LEA3" s="37"/>
      <c r="LEB3" s="37"/>
      <c r="LEC3" s="37"/>
      <c r="LED3" s="37"/>
      <c r="LEE3" s="37"/>
      <c r="LEF3" s="37"/>
      <c r="LEG3" s="37"/>
      <c r="LEH3" s="37"/>
      <c r="LEI3" s="37"/>
      <c r="LEJ3" s="37"/>
      <c r="LEK3" s="37"/>
      <c r="LEL3" s="37"/>
      <c r="LEM3" s="37"/>
      <c r="LEN3" s="37"/>
      <c r="LEO3" s="37"/>
      <c r="LEP3" s="37"/>
      <c r="LEQ3" s="37"/>
      <c r="LER3" s="37"/>
      <c r="LES3" s="37"/>
      <c r="LET3" s="37"/>
      <c r="LEU3" s="37"/>
      <c r="LEV3" s="37"/>
      <c r="LEW3" s="37"/>
      <c r="LEX3" s="37"/>
      <c r="LEY3" s="37"/>
      <c r="LEZ3" s="37"/>
      <c r="LFA3" s="37"/>
      <c r="LFB3" s="37"/>
      <c r="LFC3" s="37"/>
      <c r="LFD3" s="37"/>
      <c r="LFE3" s="37"/>
      <c r="LFF3" s="37"/>
      <c r="LFG3" s="37"/>
      <c r="LFH3" s="37"/>
      <c r="LFI3" s="37"/>
      <c r="LFJ3" s="37"/>
      <c r="LFK3" s="37"/>
      <c r="LFL3" s="37"/>
      <c r="LFM3" s="37"/>
      <c r="LFN3" s="37"/>
      <c r="LFO3" s="37"/>
      <c r="LFP3" s="37"/>
      <c r="LFQ3" s="37"/>
      <c r="LFR3" s="37"/>
      <c r="LFS3" s="37"/>
      <c r="LFT3" s="37"/>
      <c r="LFU3" s="37"/>
      <c r="LFV3" s="37"/>
      <c r="LFW3" s="37"/>
      <c r="LFX3" s="37"/>
      <c r="LFY3" s="37"/>
      <c r="LFZ3" s="37"/>
      <c r="LGA3" s="37"/>
      <c r="LGB3" s="37"/>
      <c r="LGC3" s="37"/>
      <c r="LGD3" s="37"/>
      <c r="LGE3" s="37"/>
      <c r="LGF3" s="37"/>
      <c r="LGG3" s="37"/>
      <c r="LGH3" s="37"/>
      <c r="LGI3" s="37"/>
      <c r="LGJ3" s="37"/>
      <c r="LGK3" s="37"/>
      <c r="LGL3" s="37"/>
      <c r="LGM3" s="37"/>
      <c r="LGN3" s="37"/>
      <c r="LGO3" s="37"/>
      <c r="LGP3" s="37"/>
      <c r="LGQ3" s="37"/>
      <c r="LGR3" s="37"/>
      <c r="LGS3" s="37"/>
      <c r="LGT3" s="37"/>
      <c r="LGU3" s="37"/>
      <c r="LGV3" s="37"/>
      <c r="LGW3" s="37"/>
      <c r="LGX3" s="37"/>
      <c r="LGY3" s="37"/>
      <c r="LGZ3" s="37"/>
      <c r="LHA3" s="37"/>
      <c r="LHB3" s="37"/>
      <c r="LHC3" s="37"/>
      <c r="LHD3" s="37"/>
      <c r="LHE3" s="37"/>
      <c r="LHF3" s="37"/>
      <c r="LHG3" s="37"/>
      <c r="LHH3" s="37"/>
      <c r="LHI3" s="37"/>
      <c r="LHJ3" s="37"/>
      <c r="LHK3" s="37"/>
      <c r="LHL3" s="37"/>
      <c r="LHM3" s="37"/>
      <c r="LHN3" s="37"/>
      <c r="LHO3" s="37"/>
      <c r="LHP3" s="37"/>
      <c r="LHQ3" s="37"/>
      <c r="LHR3" s="37"/>
      <c r="LHS3" s="37"/>
      <c r="LHT3" s="37"/>
      <c r="LHU3" s="37"/>
      <c r="LHV3" s="37"/>
      <c r="LHW3" s="37"/>
      <c r="LHX3" s="37"/>
      <c r="LHY3" s="37"/>
      <c r="LHZ3" s="37"/>
      <c r="LIA3" s="37"/>
      <c r="LIB3" s="37"/>
      <c r="LIC3" s="37"/>
      <c r="LID3" s="37"/>
      <c r="LIE3" s="37"/>
      <c r="LIF3" s="37"/>
      <c r="LIG3" s="37"/>
      <c r="LIH3" s="37"/>
      <c r="LII3" s="37"/>
      <c r="LIJ3" s="37"/>
      <c r="LIK3" s="37"/>
      <c r="LIL3" s="37"/>
      <c r="LIM3" s="37"/>
      <c r="LIN3" s="37"/>
      <c r="LIO3" s="37"/>
      <c r="LIP3" s="37"/>
      <c r="LIQ3" s="37"/>
      <c r="LIR3" s="37"/>
      <c r="LIS3" s="37"/>
      <c r="LIT3" s="37"/>
      <c r="LIU3" s="37"/>
      <c r="LIV3" s="37"/>
      <c r="LIW3" s="37"/>
      <c r="LIX3" s="37"/>
      <c r="LIY3" s="37"/>
      <c r="LIZ3" s="37"/>
      <c r="LJA3" s="37"/>
      <c r="LJB3" s="37"/>
      <c r="LJC3" s="37"/>
      <c r="LJD3" s="37"/>
      <c r="LJE3" s="37"/>
      <c r="LJF3" s="37"/>
      <c r="LJG3" s="37"/>
      <c r="LJH3" s="37"/>
      <c r="LJI3" s="37"/>
      <c r="LJJ3" s="37"/>
      <c r="LJK3" s="37"/>
      <c r="LJL3" s="37"/>
      <c r="LJM3" s="37"/>
      <c r="LJN3" s="37"/>
      <c r="LJO3" s="37"/>
      <c r="LJP3" s="37"/>
      <c r="LJQ3" s="37"/>
      <c r="LJR3" s="37"/>
      <c r="LJS3" s="37"/>
      <c r="LJT3" s="37"/>
      <c r="LJU3" s="37"/>
      <c r="LJV3" s="37"/>
      <c r="LJW3" s="37"/>
      <c r="LJX3" s="37"/>
      <c r="LJY3" s="37"/>
      <c r="LJZ3" s="37"/>
      <c r="LKA3" s="37"/>
      <c r="LKB3" s="37"/>
      <c r="LKC3" s="37"/>
      <c r="LKD3" s="37"/>
      <c r="LKE3" s="37"/>
      <c r="LKF3" s="37"/>
      <c r="LKG3" s="37"/>
      <c r="LKH3" s="37"/>
      <c r="LKI3" s="37"/>
      <c r="LKJ3" s="37"/>
      <c r="LKK3" s="37"/>
      <c r="LKL3" s="37"/>
      <c r="LKM3" s="37"/>
      <c r="LKN3" s="37"/>
      <c r="LKO3" s="37"/>
      <c r="LKP3" s="37"/>
      <c r="LKQ3" s="37"/>
      <c r="LKR3" s="37"/>
      <c r="LKS3" s="37"/>
      <c r="LKT3" s="37"/>
      <c r="LKU3" s="37"/>
      <c r="LKV3" s="37"/>
      <c r="LKW3" s="37"/>
      <c r="LKX3" s="37"/>
      <c r="LKY3" s="37"/>
      <c r="LKZ3" s="37"/>
      <c r="LLA3" s="37"/>
      <c r="LLB3" s="37"/>
      <c r="LLC3" s="37"/>
      <c r="LLD3" s="37"/>
      <c r="LLE3" s="37"/>
      <c r="LLF3" s="37"/>
      <c r="LLG3" s="37"/>
      <c r="LLH3" s="37"/>
      <c r="LLI3" s="37"/>
      <c r="LLJ3" s="37"/>
      <c r="LLK3" s="37"/>
      <c r="LLL3" s="37"/>
      <c r="LLM3" s="37"/>
      <c r="LLN3" s="37"/>
      <c r="LLO3" s="37"/>
      <c r="LLP3" s="37"/>
      <c r="LLQ3" s="37"/>
      <c r="LLR3" s="37"/>
      <c r="LLS3" s="37"/>
      <c r="LLT3" s="37"/>
      <c r="LLU3" s="37"/>
      <c r="LLV3" s="37"/>
      <c r="LLW3" s="37"/>
      <c r="LLX3" s="37"/>
      <c r="LLY3" s="37"/>
      <c r="LLZ3" s="37"/>
      <c r="LMA3" s="37"/>
      <c r="LMB3" s="37"/>
      <c r="LMC3" s="37"/>
      <c r="LMD3" s="37"/>
      <c r="LME3" s="37"/>
      <c r="LMF3" s="37"/>
      <c r="LMG3" s="37"/>
      <c r="LMH3" s="37"/>
      <c r="LMI3" s="37"/>
      <c r="LMJ3" s="37"/>
      <c r="LMK3" s="37"/>
      <c r="LML3" s="37"/>
      <c r="LMM3" s="37"/>
      <c r="LMN3" s="37"/>
      <c r="LMO3" s="37"/>
      <c r="LMP3" s="37"/>
      <c r="LMQ3" s="37"/>
      <c r="LMR3" s="37"/>
      <c r="LMS3" s="37"/>
      <c r="LMT3" s="37"/>
      <c r="LMU3" s="37"/>
      <c r="LMV3" s="37"/>
      <c r="LMW3" s="37"/>
      <c r="LMX3" s="37"/>
      <c r="LMY3" s="37"/>
      <c r="LMZ3" s="37"/>
      <c r="LNA3" s="37"/>
      <c r="LNB3" s="37"/>
      <c r="LNC3" s="37"/>
      <c r="LND3" s="37"/>
      <c r="LNE3" s="37"/>
      <c r="LNF3" s="37"/>
      <c r="LNG3" s="37"/>
      <c r="LNH3" s="37"/>
      <c r="LNI3" s="37"/>
      <c r="LNJ3" s="37"/>
      <c r="LNK3" s="37"/>
      <c r="LNL3" s="37"/>
      <c r="LNM3" s="37"/>
      <c r="LNN3" s="37"/>
      <c r="LNO3" s="37"/>
      <c r="LNP3" s="37"/>
      <c r="LNQ3" s="37"/>
      <c r="LNR3" s="37"/>
      <c r="LNS3" s="37"/>
      <c r="LNT3" s="37"/>
      <c r="LNU3" s="37"/>
      <c r="LNV3" s="37"/>
      <c r="LNW3" s="37"/>
      <c r="LNX3" s="37"/>
      <c r="LNY3" s="37"/>
      <c r="LNZ3" s="37"/>
      <c r="LOA3" s="37"/>
      <c r="LOB3" s="37"/>
      <c r="LOC3" s="37"/>
      <c r="LOD3" s="37"/>
      <c r="LOE3" s="37"/>
      <c r="LOF3" s="37"/>
      <c r="LOG3" s="37"/>
      <c r="LOH3" s="37"/>
      <c r="LOI3" s="37"/>
      <c r="LOJ3" s="37"/>
      <c r="LOK3" s="37"/>
      <c r="LOL3" s="37"/>
      <c r="LOM3" s="37"/>
      <c r="LON3" s="37"/>
      <c r="LOO3" s="37"/>
      <c r="LOP3" s="37"/>
      <c r="LOQ3" s="37"/>
      <c r="LOR3" s="37"/>
      <c r="LOS3" s="37"/>
      <c r="LOT3" s="37"/>
      <c r="LOU3" s="37"/>
      <c r="LOV3" s="37"/>
      <c r="LOW3" s="37"/>
      <c r="LOX3" s="37"/>
      <c r="LOY3" s="37"/>
      <c r="LOZ3" s="37"/>
      <c r="LPA3" s="37"/>
      <c r="LPB3" s="37"/>
      <c r="LPC3" s="37"/>
      <c r="LPD3" s="37"/>
      <c r="LPE3" s="37"/>
      <c r="LPF3" s="37"/>
      <c r="LPG3" s="37"/>
      <c r="LPH3" s="37"/>
      <c r="LPI3" s="37"/>
      <c r="LPJ3" s="37"/>
      <c r="LPK3" s="37"/>
      <c r="LPL3" s="37"/>
      <c r="LPM3" s="37"/>
      <c r="LPN3" s="37"/>
      <c r="LPO3" s="37"/>
      <c r="LPP3" s="37"/>
      <c r="LPQ3" s="37"/>
      <c r="LPR3" s="37"/>
      <c r="LPS3" s="37"/>
      <c r="LPT3" s="37"/>
      <c r="LPU3" s="37"/>
      <c r="LPV3" s="37"/>
      <c r="LPW3" s="37"/>
      <c r="LPX3" s="37"/>
      <c r="LPY3" s="37"/>
      <c r="LPZ3" s="37"/>
      <c r="LQA3" s="37"/>
      <c r="LQB3" s="37"/>
      <c r="LQC3" s="37"/>
      <c r="LQD3" s="37"/>
      <c r="LQE3" s="37"/>
      <c r="LQF3" s="37"/>
      <c r="LQG3" s="37"/>
      <c r="LQH3" s="37"/>
      <c r="LQI3" s="37"/>
      <c r="LQJ3" s="37"/>
      <c r="LQK3" s="37"/>
      <c r="LQL3" s="37"/>
      <c r="LQM3" s="37"/>
      <c r="LQN3" s="37"/>
      <c r="LQO3" s="37"/>
      <c r="LQP3" s="37"/>
      <c r="LQQ3" s="37"/>
      <c r="LQR3" s="37"/>
      <c r="LQS3" s="37"/>
      <c r="LQT3" s="37"/>
      <c r="LQU3" s="37"/>
      <c r="LQV3" s="37"/>
      <c r="LQW3" s="37"/>
      <c r="LQX3" s="37"/>
      <c r="LQY3" s="37"/>
      <c r="LQZ3" s="37"/>
      <c r="LRA3" s="37"/>
      <c r="LRB3" s="37"/>
      <c r="LRC3" s="37"/>
      <c r="LRD3" s="37"/>
      <c r="LRE3" s="37"/>
      <c r="LRF3" s="37"/>
      <c r="LRG3" s="37"/>
      <c r="LRH3" s="37"/>
      <c r="LRI3" s="37"/>
      <c r="LRJ3" s="37"/>
      <c r="LRK3" s="37"/>
      <c r="LRL3" s="37"/>
      <c r="LRM3" s="37"/>
      <c r="LRN3" s="37"/>
      <c r="LRO3" s="37"/>
      <c r="LRP3" s="37"/>
      <c r="LRQ3" s="37"/>
      <c r="LRR3" s="37"/>
      <c r="LRS3" s="37"/>
      <c r="LRT3" s="37"/>
      <c r="LRU3" s="37"/>
      <c r="LRV3" s="37"/>
      <c r="LRW3" s="37"/>
      <c r="LRX3" s="37"/>
      <c r="LRY3" s="37"/>
      <c r="LRZ3" s="37"/>
      <c r="LSA3" s="37"/>
      <c r="LSB3" s="37"/>
      <c r="LSC3" s="37"/>
      <c r="LSD3" s="37"/>
      <c r="LSE3" s="37"/>
      <c r="LSF3" s="37"/>
      <c r="LSG3" s="37"/>
      <c r="LSH3" s="37"/>
      <c r="LSI3" s="37"/>
      <c r="LSJ3" s="37"/>
      <c r="LSK3" s="37"/>
      <c r="LSL3" s="37"/>
      <c r="LSM3" s="37"/>
      <c r="LSN3" s="37"/>
      <c r="LSO3" s="37"/>
      <c r="LSP3" s="37"/>
      <c r="LSQ3" s="37"/>
      <c r="LSR3" s="37"/>
      <c r="LSS3" s="37"/>
      <c r="LST3" s="37"/>
      <c r="LSU3" s="37"/>
      <c r="LSV3" s="37"/>
      <c r="LSW3" s="37"/>
      <c r="LSX3" s="37"/>
      <c r="LSY3" s="37"/>
      <c r="LSZ3" s="37"/>
      <c r="LTA3" s="37"/>
      <c r="LTB3" s="37"/>
      <c r="LTC3" s="37"/>
      <c r="LTD3" s="37"/>
      <c r="LTE3" s="37"/>
      <c r="LTF3" s="37"/>
      <c r="LTG3" s="37"/>
      <c r="LTH3" s="37"/>
      <c r="LTI3" s="37"/>
      <c r="LTJ3" s="37"/>
      <c r="LTK3" s="37"/>
      <c r="LTL3" s="37"/>
      <c r="LTM3" s="37"/>
      <c r="LTN3" s="37"/>
      <c r="LTO3" s="37"/>
      <c r="LTP3" s="37"/>
      <c r="LTQ3" s="37"/>
      <c r="LTR3" s="37"/>
      <c r="LTS3" s="37"/>
      <c r="LTT3" s="37"/>
      <c r="LTU3" s="37"/>
      <c r="LTV3" s="37"/>
      <c r="LTW3" s="37"/>
      <c r="LTX3" s="37"/>
      <c r="LTY3" s="37"/>
      <c r="LTZ3" s="37"/>
      <c r="LUA3" s="37"/>
      <c r="LUB3" s="37"/>
      <c r="LUC3" s="37"/>
      <c r="LUD3" s="37"/>
      <c r="LUE3" s="37"/>
      <c r="LUF3" s="37"/>
      <c r="LUG3" s="37"/>
      <c r="LUH3" s="37"/>
      <c r="LUI3" s="37"/>
      <c r="LUJ3" s="37"/>
      <c r="LUK3" s="37"/>
      <c r="LUL3" s="37"/>
      <c r="LUM3" s="37"/>
      <c r="LUN3" s="37"/>
      <c r="LUO3" s="37"/>
      <c r="LUP3" s="37"/>
      <c r="LUQ3" s="37"/>
      <c r="LUR3" s="37"/>
      <c r="LUS3" s="37"/>
      <c r="LUT3" s="37"/>
      <c r="LUU3" s="37"/>
      <c r="LUV3" s="37"/>
      <c r="LUW3" s="37"/>
      <c r="LUX3" s="37"/>
      <c r="LUY3" s="37"/>
      <c r="LUZ3" s="37"/>
      <c r="LVA3" s="37"/>
      <c r="LVB3" s="37"/>
      <c r="LVC3" s="37"/>
      <c r="LVD3" s="37"/>
      <c r="LVE3" s="37"/>
      <c r="LVF3" s="37"/>
      <c r="LVG3" s="37"/>
      <c r="LVH3" s="37"/>
      <c r="LVI3" s="37"/>
      <c r="LVJ3" s="37"/>
      <c r="LVK3" s="37"/>
      <c r="LVL3" s="37"/>
      <c r="LVM3" s="37"/>
      <c r="LVN3" s="37"/>
      <c r="LVO3" s="37"/>
      <c r="LVP3" s="37"/>
      <c r="LVQ3" s="37"/>
      <c r="LVR3" s="37"/>
      <c r="LVS3" s="37"/>
      <c r="LVT3" s="37"/>
      <c r="LVU3" s="37"/>
      <c r="LVV3" s="37"/>
      <c r="LVW3" s="37"/>
      <c r="LVX3" s="37"/>
      <c r="LVY3" s="37"/>
      <c r="LVZ3" s="37"/>
      <c r="LWA3" s="37"/>
      <c r="LWB3" s="37"/>
      <c r="LWC3" s="37"/>
      <c r="LWD3" s="37"/>
      <c r="LWE3" s="37"/>
      <c r="LWF3" s="37"/>
      <c r="LWG3" s="37"/>
      <c r="LWH3" s="37"/>
      <c r="LWI3" s="37"/>
      <c r="LWJ3" s="37"/>
      <c r="LWK3" s="37"/>
      <c r="LWL3" s="37"/>
      <c r="LWM3" s="37"/>
      <c r="LWN3" s="37"/>
      <c r="LWO3" s="37"/>
      <c r="LWP3" s="37"/>
      <c r="LWQ3" s="37"/>
      <c r="LWR3" s="37"/>
      <c r="LWS3" s="37"/>
      <c r="LWT3" s="37"/>
      <c r="LWU3" s="37"/>
      <c r="LWV3" s="37"/>
      <c r="LWW3" s="37"/>
      <c r="LWX3" s="37"/>
      <c r="LWY3" s="37"/>
      <c r="LWZ3" s="37"/>
      <c r="LXA3" s="37"/>
      <c r="LXB3" s="37"/>
      <c r="LXC3" s="37"/>
      <c r="LXD3" s="37"/>
      <c r="LXE3" s="37"/>
      <c r="LXF3" s="37"/>
      <c r="LXG3" s="37"/>
      <c r="LXH3" s="37"/>
      <c r="LXI3" s="37"/>
      <c r="LXJ3" s="37"/>
      <c r="LXK3" s="37"/>
      <c r="LXL3" s="37"/>
      <c r="LXM3" s="37"/>
      <c r="LXN3" s="37"/>
      <c r="LXO3" s="37"/>
      <c r="LXP3" s="37"/>
      <c r="LXQ3" s="37"/>
      <c r="LXR3" s="37"/>
      <c r="LXS3" s="37"/>
      <c r="LXT3" s="37"/>
      <c r="LXU3" s="37"/>
      <c r="LXV3" s="37"/>
      <c r="LXW3" s="37"/>
      <c r="LXX3" s="37"/>
      <c r="LXY3" s="37"/>
      <c r="LXZ3" s="37"/>
      <c r="LYA3" s="37"/>
      <c r="LYB3" s="37"/>
      <c r="LYC3" s="37"/>
      <c r="LYD3" s="37"/>
      <c r="LYE3" s="37"/>
      <c r="LYF3" s="37"/>
      <c r="LYG3" s="37"/>
      <c r="LYH3" s="37"/>
      <c r="LYI3" s="37"/>
      <c r="LYJ3" s="37"/>
      <c r="LYK3" s="37"/>
      <c r="LYL3" s="37"/>
      <c r="LYM3" s="37"/>
      <c r="LYN3" s="37"/>
      <c r="LYO3" s="37"/>
      <c r="LYP3" s="37"/>
      <c r="LYQ3" s="37"/>
      <c r="LYR3" s="37"/>
      <c r="LYS3" s="37"/>
      <c r="LYT3" s="37"/>
      <c r="LYU3" s="37"/>
      <c r="LYV3" s="37"/>
      <c r="LYW3" s="37"/>
      <c r="LYX3" s="37"/>
      <c r="LYY3" s="37"/>
      <c r="LYZ3" s="37"/>
      <c r="LZA3" s="37"/>
      <c r="LZB3" s="37"/>
      <c r="LZC3" s="37"/>
      <c r="LZD3" s="37"/>
      <c r="LZE3" s="37"/>
      <c r="LZF3" s="37"/>
      <c r="LZG3" s="37"/>
      <c r="LZH3" s="37"/>
      <c r="LZI3" s="37"/>
      <c r="LZJ3" s="37"/>
      <c r="LZK3" s="37"/>
      <c r="LZL3" s="37"/>
      <c r="LZM3" s="37"/>
      <c r="LZN3" s="37"/>
      <c r="LZO3" s="37"/>
      <c r="LZP3" s="37"/>
      <c r="LZQ3" s="37"/>
      <c r="LZR3" s="37"/>
      <c r="LZS3" s="37"/>
      <c r="LZT3" s="37"/>
      <c r="LZU3" s="37"/>
      <c r="LZV3" s="37"/>
      <c r="LZW3" s="37"/>
      <c r="LZX3" s="37"/>
      <c r="LZY3" s="37"/>
      <c r="LZZ3" s="37"/>
      <c r="MAA3" s="37"/>
      <c r="MAB3" s="37"/>
      <c r="MAC3" s="37"/>
      <c r="MAD3" s="37"/>
      <c r="MAE3" s="37"/>
      <c r="MAF3" s="37"/>
      <c r="MAG3" s="37"/>
      <c r="MAH3" s="37"/>
      <c r="MAI3" s="37"/>
      <c r="MAJ3" s="37"/>
      <c r="MAK3" s="37"/>
      <c r="MAL3" s="37"/>
      <c r="MAM3" s="37"/>
      <c r="MAN3" s="37"/>
      <c r="MAO3" s="37"/>
      <c r="MAP3" s="37"/>
      <c r="MAQ3" s="37"/>
      <c r="MAR3" s="37"/>
      <c r="MAS3" s="37"/>
      <c r="MAT3" s="37"/>
      <c r="MAU3" s="37"/>
      <c r="MAV3" s="37"/>
      <c r="MAW3" s="37"/>
      <c r="MAX3" s="37"/>
      <c r="MAY3" s="37"/>
      <c r="MAZ3" s="37"/>
      <c r="MBA3" s="37"/>
      <c r="MBB3" s="37"/>
      <c r="MBC3" s="37"/>
      <c r="MBD3" s="37"/>
      <c r="MBE3" s="37"/>
      <c r="MBF3" s="37"/>
      <c r="MBG3" s="37"/>
      <c r="MBH3" s="37"/>
      <c r="MBI3" s="37"/>
      <c r="MBJ3" s="37"/>
      <c r="MBK3" s="37"/>
      <c r="MBL3" s="37"/>
      <c r="MBM3" s="37"/>
      <c r="MBN3" s="37"/>
      <c r="MBO3" s="37"/>
      <c r="MBP3" s="37"/>
      <c r="MBQ3" s="37"/>
      <c r="MBR3" s="37"/>
      <c r="MBS3" s="37"/>
      <c r="MBT3" s="37"/>
      <c r="MBU3" s="37"/>
      <c r="MBV3" s="37"/>
      <c r="MBW3" s="37"/>
      <c r="MBX3" s="37"/>
      <c r="MBY3" s="37"/>
      <c r="MBZ3" s="37"/>
      <c r="MCA3" s="37"/>
      <c r="MCB3" s="37"/>
      <c r="MCC3" s="37"/>
      <c r="MCD3" s="37"/>
      <c r="MCE3" s="37"/>
      <c r="MCF3" s="37"/>
      <c r="MCG3" s="37"/>
      <c r="MCH3" s="37"/>
      <c r="MCI3" s="37"/>
      <c r="MCJ3" s="37"/>
      <c r="MCK3" s="37"/>
      <c r="MCL3" s="37"/>
      <c r="MCM3" s="37"/>
      <c r="MCN3" s="37"/>
      <c r="MCO3" s="37"/>
      <c r="MCP3" s="37"/>
      <c r="MCQ3" s="37"/>
      <c r="MCR3" s="37"/>
      <c r="MCS3" s="37"/>
      <c r="MCT3" s="37"/>
      <c r="MCU3" s="37"/>
      <c r="MCV3" s="37"/>
      <c r="MCW3" s="37"/>
      <c r="MCX3" s="37"/>
      <c r="MCY3" s="37"/>
      <c r="MCZ3" s="37"/>
      <c r="MDA3" s="37"/>
      <c r="MDB3" s="37"/>
      <c r="MDC3" s="37"/>
      <c r="MDD3" s="37"/>
      <c r="MDE3" s="37"/>
      <c r="MDF3" s="37"/>
      <c r="MDG3" s="37"/>
      <c r="MDH3" s="37"/>
      <c r="MDI3" s="37"/>
      <c r="MDJ3" s="37"/>
      <c r="MDK3" s="37"/>
      <c r="MDL3" s="37"/>
      <c r="MDM3" s="37"/>
      <c r="MDN3" s="37"/>
      <c r="MDO3" s="37"/>
      <c r="MDP3" s="37"/>
      <c r="MDQ3" s="37"/>
      <c r="MDR3" s="37"/>
      <c r="MDS3" s="37"/>
      <c r="MDT3" s="37"/>
      <c r="MDU3" s="37"/>
      <c r="MDV3" s="37"/>
      <c r="MDW3" s="37"/>
      <c r="MDX3" s="37"/>
      <c r="MDY3" s="37"/>
      <c r="MDZ3" s="37"/>
      <c r="MEA3" s="37"/>
      <c r="MEB3" s="37"/>
      <c r="MEC3" s="37"/>
      <c r="MED3" s="37"/>
      <c r="MEE3" s="37"/>
      <c r="MEF3" s="37"/>
      <c r="MEG3" s="37"/>
      <c r="MEH3" s="37"/>
      <c r="MEI3" s="37"/>
      <c r="MEJ3" s="37"/>
      <c r="MEK3" s="37"/>
      <c r="MEL3" s="37"/>
      <c r="MEM3" s="37"/>
      <c r="MEN3" s="37"/>
      <c r="MEO3" s="37"/>
      <c r="MEP3" s="37"/>
      <c r="MEQ3" s="37"/>
      <c r="MER3" s="37"/>
      <c r="MES3" s="37"/>
      <c r="MET3" s="37"/>
      <c r="MEU3" s="37"/>
      <c r="MEV3" s="37"/>
      <c r="MEW3" s="37"/>
      <c r="MEX3" s="37"/>
      <c r="MEY3" s="37"/>
      <c r="MEZ3" s="37"/>
      <c r="MFA3" s="37"/>
      <c r="MFB3" s="37"/>
      <c r="MFC3" s="37"/>
      <c r="MFD3" s="37"/>
      <c r="MFE3" s="37"/>
      <c r="MFF3" s="37"/>
      <c r="MFG3" s="37"/>
      <c r="MFH3" s="37"/>
      <c r="MFI3" s="37"/>
      <c r="MFJ3" s="37"/>
      <c r="MFK3" s="37"/>
      <c r="MFL3" s="37"/>
      <c r="MFM3" s="37"/>
      <c r="MFN3" s="37"/>
      <c r="MFO3" s="37"/>
      <c r="MFP3" s="37"/>
      <c r="MFQ3" s="37"/>
      <c r="MFR3" s="37"/>
      <c r="MFS3" s="37"/>
      <c r="MFT3" s="37"/>
      <c r="MFU3" s="37"/>
      <c r="MFV3" s="37"/>
      <c r="MFW3" s="37"/>
      <c r="MFX3" s="37"/>
      <c r="MFY3" s="37"/>
      <c r="MFZ3" s="37"/>
      <c r="MGA3" s="37"/>
      <c r="MGB3" s="37"/>
      <c r="MGC3" s="37"/>
      <c r="MGD3" s="37"/>
      <c r="MGE3" s="37"/>
      <c r="MGF3" s="37"/>
      <c r="MGG3" s="37"/>
      <c r="MGH3" s="37"/>
      <c r="MGI3" s="37"/>
      <c r="MGJ3" s="37"/>
      <c r="MGK3" s="37"/>
      <c r="MGL3" s="37"/>
      <c r="MGM3" s="37"/>
      <c r="MGN3" s="37"/>
      <c r="MGO3" s="37"/>
      <c r="MGP3" s="37"/>
      <c r="MGQ3" s="37"/>
      <c r="MGR3" s="37"/>
      <c r="MGS3" s="37"/>
      <c r="MGT3" s="37"/>
      <c r="MGU3" s="37"/>
      <c r="MGV3" s="37"/>
      <c r="MGW3" s="37"/>
      <c r="MGX3" s="37"/>
      <c r="MGY3" s="37"/>
      <c r="MGZ3" s="37"/>
      <c r="MHA3" s="37"/>
      <c r="MHB3" s="37"/>
      <c r="MHC3" s="37"/>
      <c r="MHD3" s="37"/>
      <c r="MHE3" s="37"/>
      <c r="MHF3" s="37"/>
      <c r="MHG3" s="37"/>
      <c r="MHH3" s="37"/>
      <c r="MHI3" s="37"/>
      <c r="MHJ3" s="37"/>
      <c r="MHK3" s="37"/>
      <c r="MHL3" s="37"/>
      <c r="MHM3" s="37"/>
      <c r="MHN3" s="37"/>
      <c r="MHO3" s="37"/>
      <c r="MHP3" s="37"/>
      <c r="MHQ3" s="37"/>
      <c r="MHR3" s="37"/>
      <c r="MHS3" s="37"/>
      <c r="MHT3" s="37"/>
      <c r="MHU3" s="37"/>
      <c r="MHV3" s="37"/>
      <c r="MHW3" s="37"/>
      <c r="MHX3" s="37"/>
      <c r="MHY3" s="37"/>
      <c r="MHZ3" s="37"/>
      <c r="MIA3" s="37"/>
      <c r="MIB3" s="37"/>
      <c r="MIC3" s="37"/>
      <c r="MID3" s="37"/>
      <c r="MIE3" s="37"/>
      <c r="MIF3" s="37"/>
      <c r="MIG3" s="37"/>
      <c r="MIH3" s="37"/>
      <c r="MII3" s="37"/>
      <c r="MIJ3" s="37"/>
      <c r="MIK3" s="37"/>
      <c r="MIL3" s="37"/>
      <c r="MIM3" s="37"/>
      <c r="MIN3" s="37"/>
      <c r="MIO3" s="37"/>
      <c r="MIP3" s="37"/>
      <c r="MIQ3" s="37"/>
      <c r="MIR3" s="37"/>
      <c r="MIS3" s="37"/>
      <c r="MIT3" s="37"/>
      <c r="MIU3" s="37"/>
      <c r="MIV3" s="37"/>
      <c r="MIW3" s="37"/>
      <c r="MIX3" s="37"/>
      <c r="MIY3" s="37"/>
      <c r="MIZ3" s="37"/>
      <c r="MJA3" s="37"/>
      <c r="MJB3" s="37"/>
      <c r="MJC3" s="37"/>
      <c r="MJD3" s="37"/>
      <c r="MJE3" s="37"/>
      <c r="MJF3" s="37"/>
      <c r="MJG3" s="37"/>
      <c r="MJH3" s="37"/>
      <c r="MJI3" s="37"/>
      <c r="MJJ3" s="37"/>
      <c r="MJK3" s="37"/>
      <c r="MJL3" s="37"/>
      <c r="MJM3" s="37"/>
      <c r="MJN3" s="37"/>
      <c r="MJO3" s="37"/>
      <c r="MJP3" s="37"/>
      <c r="MJQ3" s="37"/>
      <c r="MJR3" s="37"/>
      <c r="MJS3" s="37"/>
      <c r="MJT3" s="37"/>
      <c r="MJU3" s="37"/>
      <c r="MJV3" s="37"/>
      <c r="MJW3" s="37"/>
      <c r="MJX3" s="37"/>
      <c r="MJY3" s="37"/>
      <c r="MJZ3" s="37"/>
      <c r="MKA3" s="37"/>
      <c r="MKB3" s="37"/>
      <c r="MKC3" s="37"/>
      <c r="MKD3" s="37"/>
      <c r="MKE3" s="37"/>
      <c r="MKF3" s="37"/>
      <c r="MKG3" s="37"/>
      <c r="MKH3" s="37"/>
      <c r="MKI3" s="37"/>
      <c r="MKJ3" s="37"/>
      <c r="MKK3" s="37"/>
      <c r="MKL3" s="37"/>
      <c r="MKM3" s="37"/>
      <c r="MKN3" s="37"/>
      <c r="MKO3" s="37"/>
      <c r="MKP3" s="37"/>
      <c r="MKQ3" s="37"/>
      <c r="MKR3" s="37"/>
      <c r="MKS3" s="37"/>
      <c r="MKT3" s="37"/>
      <c r="MKU3" s="37"/>
      <c r="MKV3" s="37"/>
      <c r="MKW3" s="37"/>
      <c r="MKX3" s="37"/>
      <c r="MKY3" s="37"/>
      <c r="MKZ3" s="37"/>
      <c r="MLA3" s="37"/>
      <c r="MLB3" s="37"/>
      <c r="MLC3" s="37"/>
      <c r="MLD3" s="37"/>
      <c r="MLE3" s="37"/>
      <c r="MLF3" s="37"/>
      <c r="MLG3" s="37"/>
      <c r="MLH3" s="37"/>
      <c r="MLI3" s="37"/>
      <c r="MLJ3" s="37"/>
      <c r="MLK3" s="37"/>
      <c r="MLL3" s="37"/>
      <c r="MLM3" s="37"/>
      <c r="MLN3" s="37"/>
      <c r="MLO3" s="37"/>
      <c r="MLP3" s="37"/>
      <c r="MLQ3" s="37"/>
      <c r="MLR3" s="37"/>
      <c r="MLS3" s="37"/>
      <c r="MLT3" s="37"/>
      <c r="MLU3" s="37"/>
      <c r="MLV3" s="37"/>
      <c r="MLW3" s="37"/>
      <c r="MLX3" s="37"/>
      <c r="MLY3" s="37"/>
      <c r="MLZ3" s="37"/>
      <c r="MMA3" s="37"/>
      <c r="MMB3" s="37"/>
      <c r="MMC3" s="37"/>
      <c r="MMD3" s="37"/>
      <c r="MME3" s="37"/>
      <c r="MMF3" s="37"/>
      <c r="MMG3" s="37"/>
      <c r="MMH3" s="37"/>
      <c r="MMI3" s="37"/>
      <c r="MMJ3" s="37"/>
      <c r="MMK3" s="37"/>
      <c r="MML3" s="37"/>
      <c r="MMM3" s="37"/>
      <c r="MMN3" s="37"/>
      <c r="MMO3" s="37"/>
      <c r="MMP3" s="37"/>
      <c r="MMQ3" s="37"/>
      <c r="MMR3" s="37"/>
      <c r="MMS3" s="37"/>
      <c r="MMT3" s="37"/>
      <c r="MMU3" s="37"/>
      <c r="MMV3" s="37"/>
      <c r="MMW3" s="37"/>
      <c r="MMX3" s="37"/>
      <c r="MMY3" s="37"/>
      <c r="MMZ3" s="37"/>
      <c r="MNA3" s="37"/>
      <c r="MNB3" s="37"/>
      <c r="MNC3" s="37"/>
      <c r="MND3" s="37"/>
      <c r="MNE3" s="37"/>
      <c r="MNF3" s="37"/>
      <c r="MNG3" s="37"/>
      <c r="MNH3" s="37"/>
      <c r="MNI3" s="37"/>
      <c r="MNJ3" s="37"/>
      <c r="MNK3" s="37"/>
      <c r="MNL3" s="37"/>
      <c r="MNM3" s="37"/>
      <c r="MNN3" s="37"/>
      <c r="MNO3" s="37"/>
      <c r="MNP3" s="37"/>
      <c r="MNQ3" s="37"/>
      <c r="MNR3" s="37"/>
      <c r="MNS3" s="37"/>
      <c r="MNT3" s="37"/>
      <c r="MNU3" s="37"/>
      <c r="MNV3" s="37"/>
      <c r="MNW3" s="37"/>
      <c r="MNX3" s="37"/>
      <c r="MNY3" s="37"/>
      <c r="MNZ3" s="37"/>
      <c r="MOA3" s="37"/>
      <c r="MOB3" s="37"/>
      <c r="MOC3" s="37"/>
      <c r="MOD3" s="37"/>
      <c r="MOE3" s="37"/>
      <c r="MOF3" s="37"/>
      <c r="MOG3" s="37"/>
      <c r="MOH3" s="37"/>
      <c r="MOI3" s="37"/>
      <c r="MOJ3" s="37"/>
      <c r="MOK3" s="37"/>
      <c r="MOL3" s="37"/>
      <c r="MOM3" s="37"/>
      <c r="MON3" s="37"/>
      <c r="MOO3" s="37"/>
      <c r="MOP3" s="37"/>
      <c r="MOQ3" s="37"/>
      <c r="MOR3" s="37"/>
      <c r="MOS3" s="37"/>
      <c r="MOT3" s="37"/>
      <c r="MOU3" s="37"/>
      <c r="MOV3" s="37"/>
      <c r="MOW3" s="37"/>
      <c r="MOX3" s="37"/>
      <c r="MOY3" s="37"/>
      <c r="MOZ3" s="37"/>
      <c r="MPA3" s="37"/>
      <c r="MPB3" s="37"/>
      <c r="MPC3" s="37"/>
      <c r="MPD3" s="37"/>
      <c r="MPE3" s="37"/>
      <c r="MPF3" s="37"/>
      <c r="MPG3" s="37"/>
      <c r="MPH3" s="37"/>
      <c r="MPI3" s="37"/>
      <c r="MPJ3" s="37"/>
      <c r="MPK3" s="37"/>
      <c r="MPL3" s="37"/>
      <c r="MPM3" s="37"/>
      <c r="MPN3" s="37"/>
      <c r="MPO3" s="37"/>
      <c r="MPP3" s="37"/>
      <c r="MPQ3" s="37"/>
      <c r="MPR3" s="37"/>
      <c r="MPS3" s="37"/>
      <c r="MPT3" s="37"/>
      <c r="MPU3" s="37"/>
      <c r="MPV3" s="37"/>
      <c r="MPW3" s="37"/>
      <c r="MPX3" s="37"/>
      <c r="MPY3" s="37"/>
      <c r="MPZ3" s="37"/>
      <c r="MQA3" s="37"/>
      <c r="MQB3" s="37"/>
      <c r="MQC3" s="37"/>
      <c r="MQD3" s="37"/>
      <c r="MQE3" s="37"/>
      <c r="MQF3" s="37"/>
      <c r="MQG3" s="37"/>
      <c r="MQH3" s="37"/>
      <c r="MQI3" s="37"/>
      <c r="MQJ3" s="37"/>
      <c r="MQK3" s="37"/>
      <c r="MQL3" s="37"/>
      <c r="MQM3" s="37"/>
      <c r="MQN3" s="37"/>
      <c r="MQO3" s="37"/>
      <c r="MQP3" s="37"/>
      <c r="MQQ3" s="37"/>
      <c r="MQR3" s="37"/>
      <c r="MQS3" s="37"/>
      <c r="MQT3" s="37"/>
      <c r="MQU3" s="37"/>
      <c r="MQV3" s="37"/>
      <c r="MQW3" s="37"/>
      <c r="MQX3" s="37"/>
      <c r="MQY3" s="37"/>
      <c r="MQZ3" s="37"/>
      <c r="MRA3" s="37"/>
      <c r="MRB3" s="37"/>
      <c r="MRC3" s="37"/>
      <c r="MRD3" s="37"/>
      <c r="MRE3" s="37"/>
      <c r="MRF3" s="37"/>
      <c r="MRG3" s="37"/>
      <c r="MRH3" s="37"/>
      <c r="MRI3" s="37"/>
      <c r="MRJ3" s="37"/>
      <c r="MRK3" s="37"/>
      <c r="MRL3" s="37"/>
      <c r="MRM3" s="37"/>
      <c r="MRN3" s="37"/>
      <c r="MRO3" s="37"/>
      <c r="MRP3" s="37"/>
      <c r="MRQ3" s="37"/>
      <c r="MRR3" s="37"/>
      <c r="MRS3" s="37"/>
      <c r="MRT3" s="37"/>
      <c r="MRU3" s="37"/>
      <c r="MRV3" s="37"/>
      <c r="MRW3" s="37"/>
      <c r="MRX3" s="37"/>
      <c r="MRY3" s="37"/>
      <c r="MRZ3" s="37"/>
      <c r="MSA3" s="37"/>
      <c r="MSB3" s="37"/>
      <c r="MSC3" s="37"/>
      <c r="MSD3" s="37"/>
      <c r="MSE3" s="37"/>
      <c r="MSF3" s="37"/>
      <c r="MSG3" s="37"/>
      <c r="MSH3" s="37"/>
      <c r="MSI3" s="37"/>
      <c r="MSJ3" s="37"/>
      <c r="MSK3" s="37"/>
      <c r="MSL3" s="37"/>
      <c r="MSM3" s="37"/>
      <c r="MSN3" s="37"/>
      <c r="MSO3" s="37"/>
      <c r="MSP3" s="37"/>
      <c r="MSQ3" s="37"/>
      <c r="MSR3" s="37"/>
      <c r="MSS3" s="37"/>
      <c r="MST3" s="37"/>
      <c r="MSU3" s="37"/>
      <c r="MSV3" s="37"/>
      <c r="MSW3" s="37"/>
      <c r="MSX3" s="37"/>
      <c r="MSY3" s="37"/>
      <c r="MSZ3" s="37"/>
      <c r="MTA3" s="37"/>
      <c r="MTB3" s="37"/>
      <c r="MTC3" s="37"/>
      <c r="MTD3" s="37"/>
      <c r="MTE3" s="37"/>
      <c r="MTF3" s="37"/>
      <c r="MTG3" s="37"/>
      <c r="MTH3" s="37"/>
      <c r="MTI3" s="37"/>
      <c r="MTJ3" s="37"/>
      <c r="MTK3" s="37"/>
      <c r="MTL3" s="37"/>
      <c r="MTM3" s="37"/>
      <c r="MTN3" s="37"/>
      <c r="MTO3" s="37"/>
      <c r="MTP3" s="37"/>
      <c r="MTQ3" s="37"/>
      <c r="MTR3" s="37"/>
      <c r="MTS3" s="37"/>
      <c r="MTT3" s="37"/>
      <c r="MTU3" s="37"/>
      <c r="MTV3" s="37"/>
      <c r="MTW3" s="37"/>
      <c r="MTX3" s="37"/>
      <c r="MTY3" s="37"/>
      <c r="MTZ3" s="37"/>
      <c r="MUA3" s="37"/>
      <c r="MUB3" s="37"/>
      <c r="MUC3" s="37"/>
      <c r="MUD3" s="37"/>
      <c r="MUE3" s="37"/>
      <c r="MUF3" s="37"/>
      <c r="MUG3" s="37"/>
      <c r="MUH3" s="37"/>
      <c r="MUI3" s="37"/>
      <c r="MUJ3" s="37"/>
      <c r="MUK3" s="37"/>
      <c r="MUL3" s="37"/>
      <c r="MUM3" s="37"/>
      <c r="MUN3" s="37"/>
      <c r="MUO3" s="37"/>
      <c r="MUP3" s="37"/>
      <c r="MUQ3" s="37"/>
      <c r="MUR3" s="37"/>
      <c r="MUS3" s="37"/>
      <c r="MUT3" s="37"/>
      <c r="MUU3" s="37"/>
      <c r="MUV3" s="37"/>
      <c r="MUW3" s="37"/>
      <c r="MUX3" s="37"/>
      <c r="MUY3" s="37"/>
      <c r="MUZ3" s="37"/>
      <c r="MVA3" s="37"/>
      <c r="MVB3" s="37"/>
      <c r="MVC3" s="37"/>
      <c r="MVD3" s="37"/>
      <c r="MVE3" s="37"/>
      <c r="MVF3" s="37"/>
      <c r="MVG3" s="37"/>
      <c r="MVH3" s="37"/>
      <c r="MVI3" s="37"/>
      <c r="MVJ3" s="37"/>
      <c r="MVK3" s="37"/>
      <c r="MVL3" s="37"/>
      <c r="MVM3" s="37"/>
      <c r="MVN3" s="37"/>
      <c r="MVO3" s="37"/>
      <c r="MVP3" s="37"/>
      <c r="MVQ3" s="37"/>
      <c r="MVR3" s="37"/>
      <c r="MVS3" s="37"/>
      <c r="MVT3" s="37"/>
      <c r="MVU3" s="37"/>
      <c r="MVV3" s="37"/>
      <c r="MVW3" s="37"/>
      <c r="MVX3" s="37"/>
      <c r="MVY3" s="37"/>
      <c r="MVZ3" s="37"/>
      <c r="MWA3" s="37"/>
      <c r="MWB3" s="37"/>
      <c r="MWC3" s="37"/>
      <c r="MWD3" s="37"/>
      <c r="MWE3" s="37"/>
      <c r="MWF3" s="37"/>
      <c r="MWG3" s="37"/>
      <c r="MWH3" s="37"/>
      <c r="MWI3" s="37"/>
      <c r="MWJ3" s="37"/>
      <c r="MWK3" s="37"/>
      <c r="MWL3" s="37"/>
      <c r="MWM3" s="37"/>
      <c r="MWN3" s="37"/>
      <c r="MWO3" s="37"/>
      <c r="MWP3" s="37"/>
      <c r="MWQ3" s="37"/>
      <c r="MWR3" s="37"/>
      <c r="MWS3" s="37"/>
      <c r="MWT3" s="37"/>
      <c r="MWU3" s="37"/>
      <c r="MWV3" s="37"/>
      <c r="MWW3" s="37"/>
      <c r="MWX3" s="37"/>
      <c r="MWY3" s="37"/>
      <c r="MWZ3" s="37"/>
      <c r="MXA3" s="37"/>
      <c r="MXB3" s="37"/>
      <c r="MXC3" s="37"/>
      <c r="MXD3" s="37"/>
      <c r="MXE3" s="37"/>
      <c r="MXF3" s="37"/>
      <c r="MXG3" s="37"/>
      <c r="MXH3" s="37"/>
      <c r="MXI3" s="37"/>
      <c r="MXJ3" s="37"/>
      <c r="MXK3" s="37"/>
      <c r="MXL3" s="37"/>
      <c r="MXM3" s="37"/>
      <c r="MXN3" s="37"/>
      <c r="MXO3" s="37"/>
      <c r="MXP3" s="37"/>
      <c r="MXQ3" s="37"/>
      <c r="MXR3" s="37"/>
      <c r="MXS3" s="37"/>
      <c r="MXT3" s="37"/>
      <c r="MXU3" s="37"/>
      <c r="MXV3" s="37"/>
      <c r="MXW3" s="37"/>
      <c r="MXX3" s="37"/>
      <c r="MXY3" s="37"/>
      <c r="MXZ3" s="37"/>
      <c r="MYA3" s="37"/>
      <c r="MYB3" s="37"/>
      <c r="MYC3" s="37"/>
      <c r="MYD3" s="37"/>
      <c r="MYE3" s="37"/>
      <c r="MYF3" s="37"/>
      <c r="MYG3" s="37"/>
      <c r="MYH3" s="37"/>
      <c r="MYI3" s="37"/>
      <c r="MYJ3" s="37"/>
      <c r="MYK3" s="37"/>
      <c r="MYL3" s="37"/>
      <c r="MYM3" s="37"/>
      <c r="MYN3" s="37"/>
      <c r="MYO3" s="37"/>
      <c r="MYP3" s="37"/>
      <c r="MYQ3" s="37"/>
      <c r="MYR3" s="37"/>
      <c r="MYS3" s="37"/>
      <c r="MYT3" s="37"/>
      <c r="MYU3" s="37"/>
      <c r="MYV3" s="37"/>
      <c r="MYW3" s="37"/>
      <c r="MYX3" s="37"/>
      <c r="MYY3" s="37"/>
      <c r="MYZ3" s="37"/>
      <c r="MZA3" s="37"/>
      <c r="MZB3" s="37"/>
      <c r="MZC3" s="37"/>
      <c r="MZD3" s="37"/>
      <c r="MZE3" s="37"/>
      <c r="MZF3" s="37"/>
      <c r="MZG3" s="37"/>
      <c r="MZH3" s="37"/>
      <c r="MZI3" s="37"/>
      <c r="MZJ3" s="37"/>
      <c r="MZK3" s="37"/>
      <c r="MZL3" s="37"/>
      <c r="MZM3" s="37"/>
      <c r="MZN3" s="37"/>
      <c r="MZO3" s="37"/>
      <c r="MZP3" s="37"/>
      <c r="MZQ3" s="37"/>
      <c r="MZR3" s="37"/>
      <c r="MZS3" s="37"/>
      <c r="MZT3" s="37"/>
      <c r="MZU3" s="37"/>
      <c r="MZV3" s="37"/>
      <c r="MZW3" s="37"/>
      <c r="MZX3" s="37"/>
      <c r="MZY3" s="37"/>
      <c r="MZZ3" s="37"/>
      <c r="NAA3" s="37"/>
      <c r="NAB3" s="37"/>
      <c r="NAC3" s="37"/>
      <c r="NAD3" s="37"/>
      <c r="NAE3" s="37"/>
      <c r="NAF3" s="37"/>
      <c r="NAG3" s="37"/>
      <c r="NAH3" s="37"/>
      <c r="NAI3" s="37"/>
      <c r="NAJ3" s="37"/>
      <c r="NAK3" s="37"/>
      <c r="NAL3" s="37"/>
      <c r="NAM3" s="37"/>
      <c r="NAN3" s="37"/>
      <c r="NAO3" s="37"/>
      <c r="NAP3" s="37"/>
      <c r="NAQ3" s="37"/>
      <c r="NAR3" s="37"/>
      <c r="NAS3" s="37"/>
      <c r="NAT3" s="37"/>
      <c r="NAU3" s="37"/>
      <c r="NAV3" s="37"/>
      <c r="NAW3" s="37"/>
      <c r="NAX3" s="37"/>
      <c r="NAY3" s="37"/>
      <c r="NAZ3" s="37"/>
      <c r="NBA3" s="37"/>
      <c r="NBB3" s="37"/>
      <c r="NBC3" s="37"/>
      <c r="NBD3" s="37"/>
      <c r="NBE3" s="37"/>
      <c r="NBF3" s="37"/>
      <c r="NBG3" s="37"/>
      <c r="NBH3" s="37"/>
      <c r="NBI3" s="37"/>
      <c r="NBJ3" s="37"/>
      <c r="NBK3" s="37"/>
      <c r="NBL3" s="37"/>
      <c r="NBM3" s="37"/>
      <c r="NBN3" s="37"/>
      <c r="NBO3" s="37"/>
      <c r="NBP3" s="37"/>
      <c r="NBQ3" s="37"/>
      <c r="NBR3" s="37"/>
      <c r="NBS3" s="37"/>
      <c r="NBT3" s="37"/>
      <c r="NBU3" s="37"/>
      <c r="NBV3" s="37"/>
      <c r="NBW3" s="37"/>
      <c r="NBX3" s="37"/>
      <c r="NBY3" s="37"/>
      <c r="NBZ3" s="37"/>
      <c r="NCA3" s="37"/>
      <c r="NCB3" s="37"/>
      <c r="NCC3" s="37"/>
      <c r="NCD3" s="37"/>
      <c r="NCE3" s="37"/>
      <c r="NCF3" s="37"/>
      <c r="NCG3" s="37"/>
      <c r="NCH3" s="37"/>
      <c r="NCI3" s="37"/>
      <c r="NCJ3" s="37"/>
      <c r="NCK3" s="37"/>
      <c r="NCL3" s="37"/>
      <c r="NCM3" s="37"/>
      <c r="NCN3" s="37"/>
      <c r="NCO3" s="37"/>
      <c r="NCP3" s="37"/>
      <c r="NCQ3" s="37"/>
      <c r="NCR3" s="37"/>
      <c r="NCS3" s="37"/>
      <c r="NCT3" s="37"/>
      <c r="NCU3" s="37"/>
      <c r="NCV3" s="37"/>
      <c r="NCW3" s="37"/>
      <c r="NCX3" s="37"/>
      <c r="NCY3" s="37"/>
      <c r="NCZ3" s="37"/>
      <c r="NDA3" s="37"/>
      <c r="NDB3" s="37"/>
      <c r="NDC3" s="37"/>
      <c r="NDD3" s="37"/>
      <c r="NDE3" s="37"/>
      <c r="NDF3" s="37"/>
      <c r="NDG3" s="37"/>
      <c r="NDH3" s="37"/>
      <c r="NDI3" s="37"/>
      <c r="NDJ3" s="37"/>
      <c r="NDK3" s="37"/>
      <c r="NDL3" s="37"/>
      <c r="NDM3" s="37"/>
      <c r="NDN3" s="37"/>
      <c r="NDO3" s="37"/>
      <c r="NDP3" s="37"/>
      <c r="NDQ3" s="37"/>
      <c r="NDR3" s="37"/>
      <c r="NDS3" s="37"/>
      <c r="NDT3" s="37"/>
      <c r="NDU3" s="37"/>
      <c r="NDV3" s="37"/>
      <c r="NDW3" s="37"/>
      <c r="NDX3" s="37"/>
      <c r="NDY3" s="37"/>
      <c r="NDZ3" s="37"/>
      <c r="NEA3" s="37"/>
      <c r="NEB3" s="37"/>
      <c r="NEC3" s="37"/>
      <c r="NED3" s="37"/>
      <c r="NEE3" s="37"/>
      <c r="NEF3" s="37"/>
      <c r="NEG3" s="37"/>
      <c r="NEH3" s="37"/>
      <c r="NEI3" s="37"/>
      <c r="NEJ3" s="37"/>
      <c r="NEK3" s="37"/>
      <c r="NEL3" s="37"/>
      <c r="NEM3" s="37"/>
      <c r="NEN3" s="37"/>
      <c r="NEO3" s="37"/>
      <c r="NEP3" s="37"/>
      <c r="NEQ3" s="37"/>
      <c r="NER3" s="37"/>
      <c r="NES3" s="37"/>
      <c r="NET3" s="37"/>
      <c r="NEU3" s="37"/>
      <c r="NEV3" s="37"/>
      <c r="NEW3" s="37"/>
      <c r="NEX3" s="37"/>
      <c r="NEY3" s="37"/>
      <c r="NEZ3" s="37"/>
      <c r="NFA3" s="37"/>
      <c r="NFB3" s="37"/>
      <c r="NFC3" s="37"/>
      <c r="NFD3" s="37"/>
      <c r="NFE3" s="37"/>
      <c r="NFF3" s="37"/>
      <c r="NFG3" s="37"/>
      <c r="NFH3" s="37"/>
      <c r="NFI3" s="37"/>
      <c r="NFJ3" s="37"/>
      <c r="NFK3" s="37"/>
      <c r="NFL3" s="37"/>
      <c r="NFM3" s="37"/>
      <c r="NFN3" s="37"/>
      <c r="NFO3" s="37"/>
      <c r="NFP3" s="37"/>
      <c r="NFQ3" s="37"/>
      <c r="NFR3" s="37"/>
      <c r="NFS3" s="37"/>
      <c r="NFT3" s="37"/>
      <c r="NFU3" s="37"/>
      <c r="NFV3" s="37"/>
      <c r="NFW3" s="37"/>
      <c r="NFX3" s="37"/>
      <c r="NFY3" s="37"/>
      <c r="NFZ3" s="37"/>
      <c r="NGA3" s="37"/>
      <c r="NGB3" s="37"/>
      <c r="NGC3" s="37"/>
      <c r="NGD3" s="37"/>
      <c r="NGE3" s="37"/>
      <c r="NGF3" s="37"/>
      <c r="NGG3" s="37"/>
      <c r="NGH3" s="37"/>
      <c r="NGI3" s="37"/>
      <c r="NGJ3" s="37"/>
      <c r="NGK3" s="37"/>
      <c r="NGL3" s="37"/>
      <c r="NGM3" s="37"/>
      <c r="NGN3" s="37"/>
      <c r="NGO3" s="37"/>
      <c r="NGP3" s="37"/>
      <c r="NGQ3" s="37"/>
      <c r="NGR3" s="37"/>
      <c r="NGS3" s="37"/>
      <c r="NGT3" s="37"/>
      <c r="NGU3" s="37"/>
      <c r="NGV3" s="37"/>
      <c r="NGW3" s="37"/>
      <c r="NGX3" s="37"/>
      <c r="NGY3" s="37"/>
      <c r="NGZ3" s="37"/>
      <c r="NHA3" s="37"/>
      <c r="NHB3" s="37"/>
      <c r="NHC3" s="37"/>
      <c r="NHD3" s="37"/>
      <c r="NHE3" s="37"/>
      <c r="NHF3" s="37"/>
      <c r="NHG3" s="37"/>
      <c r="NHH3" s="37"/>
      <c r="NHI3" s="37"/>
      <c r="NHJ3" s="37"/>
      <c r="NHK3" s="37"/>
      <c r="NHL3" s="37"/>
      <c r="NHM3" s="37"/>
      <c r="NHN3" s="37"/>
      <c r="NHO3" s="37"/>
      <c r="NHP3" s="37"/>
      <c r="NHQ3" s="37"/>
      <c r="NHR3" s="37"/>
      <c r="NHS3" s="37"/>
      <c r="NHT3" s="37"/>
      <c r="NHU3" s="37"/>
      <c r="NHV3" s="37"/>
      <c r="NHW3" s="37"/>
      <c r="NHX3" s="37"/>
      <c r="NHY3" s="37"/>
      <c r="NHZ3" s="37"/>
      <c r="NIA3" s="37"/>
      <c r="NIB3" s="37"/>
      <c r="NIC3" s="37"/>
      <c r="NID3" s="37"/>
      <c r="NIE3" s="37"/>
      <c r="NIF3" s="37"/>
      <c r="NIG3" s="37"/>
      <c r="NIH3" s="37"/>
      <c r="NII3" s="37"/>
      <c r="NIJ3" s="37"/>
      <c r="NIK3" s="37"/>
      <c r="NIL3" s="37"/>
      <c r="NIM3" s="37"/>
      <c r="NIN3" s="37"/>
      <c r="NIO3" s="37"/>
      <c r="NIP3" s="37"/>
      <c r="NIQ3" s="37"/>
      <c r="NIR3" s="37"/>
      <c r="NIS3" s="37"/>
      <c r="NIT3" s="37"/>
      <c r="NIU3" s="37"/>
      <c r="NIV3" s="37"/>
      <c r="NIW3" s="37"/>
      <c r="NIX3" s="37"/>
      <c r="NIY3" s="37"/>
      <c r="NIZ3" s="37"/>
      <c r="NJA3" s="37"/>
      <c r="NJB3" s="37"/>
      <c r="NJC3" s="37"/>
      <c r="NJD3" s="37"/>
      <c r="NJE3" s="37"/>
      <c r="NJF3" s="37"/>
      <c r="NJG3" s="37"/>
      <c r="NJH3" s="37"/>
      <c r="NJI3" s="37"/>
      <c r="NJJ3" s="37"/>
      <c r="NJK3" s="37"/>
      <c r="NJL3" s="37"/>
      <c r="NJM3" s="37"/>
      <c r="NJN3" s="37"/>
      <c r="NJO3" s="37"/>
      <c r="NJP3" s="37"/>
      <c r="NJQ3" s="37"/>
      <c r="NJR3" s="37"/>
      <c r="NJS3" s="37"/>
      <c r="NJT3" s="37"/>
      <c r="NJU3" s="37"/>
      <c r="NJV3" s="37"/>
      <c r="NJW3" s="37"/>
      <c r="NJX3" s="37"/>
      <c r="NJY3" s="37"/>
      <c r="NJZ3" s="37"/>
      <c r="NKA3" s="37"/>
      <c r="NKB3" s="37"/>
      <c r="NKC3" s="37"/>
      <c r="NKD3" s="37"/>
      <c r="NKE3" s="37"/>
      <c r="NKF3" s="37"/>
      <c r="NKG3" s="37"/>
      <c r="NKH3" s="37"/>
      <c r="NKI3" s="37"/>
      <c r="NKJ3" s="37"/>
      <c r="NKK3" s="37"/>
      <c r="NKL3" s="37"/>
      <c r="NKM3" s="37"/>
      <c r="NKN3" s="37"/>
      <c r="NKO3" s="37"/>
      <c r="NKP3" s="37"/>
      <c r="NKQ3" s="37"/>
      <c r="NKR3" s="37"/>
      <c r="NKS3" s="37"/>
      <c r="NKT3" s="37"/>
      <c r="NKU3" s="37"/>
      <c r="NKV3" s="37"/>
      <c r="NKW3" s="37"/>
      <c r="NKX3" s="37"/>
      <c r="NKY3" s="37"/>
      <c r="NKZ3" s="37"/>
      <c r="NLA3" s="37"/>
      <c r="NLB3" s="37"/>
      <c r="NLC3" s="37"/>
      <c r="NLD3" s="37"/>
      <c r="NLE3" s="37"/>
      <c r="NLF3" s="37"/>
      <c r="NLG3" s="37"/>
      <c r="NLH3" s="37"/>
      <c r="NLI3" s="37"/>
      <c r="NLJ3" s="37"/>
      <c r="NLK3" s="37"/>
      <c r="NLL3" s="37"/>
      <c r="NLM3" s="37"/>
      <c r="NLN3" s="37"/>
      <c r="NLO3" s="37"/>
      <c r="NLP3" s="37"/>
      <c r="NLQ3" s="37"/>
      <c r="NLR3" s="37"/>
      <c r="NLS3" s="37"/>
      <c r="NLT3" s="37"/>
      <c r="NLU3" s="37"/>
      <c r="NLV3" s="37"/>
      <c r="NLW3" s="37"/>
      <c r="NLX3" s="37"/>
      <c r="NLY3" s="37"/>
      <c r="NLZ3" s="37"/>
      <c r="NMA3" s="37"/>
      <c r="NMB3" s="37"/>
      <c r="NMC3" s="37"/>
      <c r="NMD3" s="37"/>
      <c r="NME3" s="37"/>
      <c r="NMF3" s="37"/>
      <c r="NMG3" s="37"/>
      <c r="NMH3" s="37"/>
      <c r="NMI3" s="37"/>
      <c r="NMJ3" s="37"/>
      <c r="NMK3" s="37"/>
      <c r="NML3" s="37"/>
      <c r="NMM3" s="37"/>
      <c r="NMN3" s="37"/>
      <c r="NMO3" s="37"/>
      <c r="NMP3" s="37"/>
      <c r="NMQ3" s="37"/>
      <c r="NMR3" s="37"/>
      <c r="NMS3" s="37"/>
      <c r="NMT3" s="37"/>
      <c r="NMU3" s="37"/>
      <c r="NMV3" s="37"/>
      <c r="NMW3" s="37"/>
      <c r="NMX3" s="37"/>
      <c r="NMY3" s="37"/>
      <c r="NMZ3" s="37"/>
      <c r="NNA3" s="37"/>
      <c r="NNB3" s="37"/>
      <c r="NNC3" s="37"/>
      <c r="NND3" s="37"/>
      <c r="NNE3" s="37"/>
      <c r="NNF3" s="37"/>
      <c r="NNG3" s="37"/>
      <c r="NNH3" s="37"/>
      <c r="NNI3" s="37"/>
      <c r="NNJ3" s="37"/>
      <c r="NNK3" s="37"/>
      <c r="NNL3" s="37"/>
      <c r="NNM3" s="37"/>
      <c r="NNN3" s="37"/>
      <c r="NNO3" s="37"/>
      <c r="NNP3" s="37"/>
      <c r="NNQ3" s="37"/>
      <c r="NNR3" s="37"/>
      <c r="NNS3" s="37"/>
      <c r="NNT3" s="37"/>
      <c r="NNU3" s="37"/>
      <c r="NNV3" s="37"/>
      <c r="NNW3" s="37"/>
      <c r="NNX3" s="37"/>
      <c r="NNY3" s="37"/>
      <c r="NNZ3" s="37"/>
      <c r="NOA3" s="37"/>
      <c r="NOB3" s="37"/>
      <c r="NOC3" s="37"/>
      <c r="NOD3" s="37"/>
      <c r="NOE3" s="37"/>
      <c r="NOF3" s="37"/>
      <c r="NOG3" s="37"/>
      <c r="NOH3" s="37"/>
      <c r="NOI3" s="37"/>
      <c r="NOJ3" s="37"/>
      <c r="NOK3" s="37"/>
      <c r="NOL3" s="37"/>
      <c r="NOM3" s="37"/>
      <c r="NON3" s="37"/>
      <c r="NOO3" s="37"/>
      <c r="NOP3" s="37"/>
      <c r="NOQ3" s="37"/>
      <c r="NOR3" s="37"/>
      <c r="NOS3" s="37"/>
      <c r="NOT3" s="37"/>
      <c r="NOU3" s="37"/>
      <c r="NOV3" s="37"/>
      <c r="NOW3" s="37"/>
      <c r="NOX3" s="37"/>
      <c r="NOY3" s="37"/>
      <c r="NOZ3" s="37"/>
      <c r="NPA3" s="37"/>
      <c r="NPB3" s="37"/>
      <c r="NPC3" s="37"/>
      <c r="NPD3" s="37"/>
      <c r="NPE3" s="37"/>
      <c r="NPF3" s="37"/>
      <c r="NPG3" s="37"/>
      <c r="NPH3" s="37"/>
      <c r="NPI3" s="37"/>
      <c r="NPJ3" s="37"/>
      <c r="NPK3" s="37"/>
      <c r="NPL3" s="37"/>
      <c r="NPM3" s="37"/>
      <c r="NPN3" s="37"/>
      <c r="NPO3" s="37"/>
      <c r="NPP3" s="37"/>
      <c r="NPQ3" s="37"/>
      <c r="NPR3" s="37"/>
      <c r="NPS3" s="37"/>
      <c r="NPT3" s="37"/>
      <c r="NPU3" s="37"/>
      <c r="NPV3" s="37"/>
      <c r="NPW3" s="37"/>
      <c r="NPX3" s="37"/>
      <c r="NPY3" s="37"/>
      <c r="NPZ3" s="37"/>
      <c r="NQA3" s="37"/>
      <c r="NQB3" s="37"/>
      <c r="NQC3" s="37"/>
      <c r="NQD3" s="37"/>
      <c r="NQE3" s="37"/>
      <c r="NQF3" s="37"/>
      <c r="NQG3" s="37"/>
      <c r="NQH3" s="37"/>
      <c r="NQI3" s="37"/>
      <c r="NQJ3" s="37"/>
      <c r="NQK3" s="37"/>
      <c r="NQL3" s="37"/>
      <c r="NQM3" s="37"/>
      <c r="NQN3" s="37"/>
      <c r="NQO3" s="37"/>
      <c r="NQP3" s="37"/>
      <c r="NQQ3" s="37"/>
      <c r="NQR3" s="37"/>
      <c r="NQS3" s="37"/>
      <c r="NQT3" s="37"/>
      <c r="NQU3" s="37"/>
      <c r="NQV3" s="37"/>
      <c r="NQW3" s="37"/>
      <c r="NQX3" s="37"/>
      <c r="NQY3" s="37"/>
      <c r="NQZ3" s="37"/>
      <c r="NRA3" s="37"/>
      <c r="NRB3" s="37"/>
      <c r="NRC3" s="37"/>
      <c r="NRD3" s="37"/>
      <c r="NRE3" s="37"/>
      <c r="NRF3" s="37"/>
      <c r="NRG3" s="37"/>
      <c r="NRH3" s="37"/>
      <c r="NRI3" s="37"/>
      <c r="NRJ3" s="37"/>
      <c r="NRK3" s="37"/>
      <c r="NRL3" s="37"/>
      <c r="NRM3" s="37"/>
      <c r="NRN3" s="37"/>
      <c r="NRO3" s="37"/>
      <c r="NRP3" s="37"/>
      <c r="NRQ3" s="37"/>
      <c r="NRR3" s="37"/>
      <c r="NRS3" s="37"/>
      <c r="NRT3" s="37"/>
      <c r="NRU3" s="37"/>
      <c r="NRV3" s="37"/>
      <c r="NRW3" s="37"/>
      <c r="NRX3" s="37"/>
      <c r="NRY3" s="37"/>
      <c r="NRZ3" s="37"/>
      <c r="NSA3" s="37"/>
      <c r="NSB3" s="37"/>
      <c r="NSC3" s="37"/>
      <c r="NSD3" s="37"/>
      <c r="NSE3" s="37"/>
      <c r="NSF3" s="37"/>
      <c r="NSG3" s="37"/>
      <c r="NSH3" s="37"/>
      <c r="NSI3" s="37"/>
      <c r="NSJ3" s="37"/>
      <c r="NSK3" s="37"/>
      <c r="NSL3" s="37"/>
      <c r="NSM3" s="37"/>
      <c r="NSN3" s="37"/>
      <c r="NSO3" s="37"/>
      <c r="NSP3" s="37"/>
      <c r="NSQ3" s="37"/>
      <c r="NSR3" s="37"/>
      <c r="NSS3" s="37"/>
      <c r="NST3" s="37"/>
      <c r="NSU3" s="37"/>
      <c r="NSV3" s="37"/>
      <c r="NSW3" s="37"/>
      <c r="NSX3" s="37"/>
      <c r="NSY3" s="37"/>
      <c r="NSZ3" s="37"/>
      <c r="NTA3" s="37"/>
      <c r="NTB3" s="37"/>
      <c r="NTC3" s="37"/>
      <c r="NTD3" s="37"/>
      <c r="NTE3" s="37"/>
      <c r="NTF3" s="37"/>
      <c r="NTG3" s="37"/>
      <c r="NTH3" s="37"/>
      <c r="NTI3" s="37"/>
      <c r="NTJ3" s="37"/>
      <c r="NTK3" s="37"/>
      <c r="NTL3" s="37"/>
      <c r="NTM3" s="37"/>
      <c r="NTN3" s="37"/>
      <c r="NTO3" s="37"/>
      <c r="NTP3" s="37"/>
      <c r="NTQ3" s="37"/>
      <c r="NTR3" s="37"/>
      <c r="NTS3" s="37"/>
      <c r="NTT3" s="37"/>
      <c r="NTU3" s="37"/>
      <c r="NTV3" s="37"/>
      <c r="NTW3" s="37"/>
      <c r="NTX3" s="37"/>
      <c r="NTY3" s="37"/>
      <c r="NTZ3" s="37"/>
      <c r="NUA3" s="37"/>
      <c r="NUB3" s="37"/>
      <c r="NUC3" s="37"/>
      <c r="NUD3" s="37"/>
      <c r="NUE3" s="37"/>
      <c r="NUF3" s="37"/>
      <c r="NUG3" s="37"/>
      <c r="NUH3" s="37"/>
      <c r="NUI3" s="37"/>
      <c r="NUJ3" s="37"/>
      <c r="NUK3" s="37"/>
      <c r="NUL3" s="37"/>
      <c r="NUM3" s="37"/>
      <c r="NUN3" s="37"/>
      <c r="NUO3" s="37"/>
      <c r="NUP3" s="37"/>
      <c r="NUQ3" s="37"/>
      <c r="NUR3" s="37"/>
      <c r="NUS3" s="37"/>
      <c r="NUT3" s="37"/>
      <c r="NUU3" s="37"/>
      <c r="NUV3" s="37"/>
      <c r="NUW3" s="37"/>
      <c r="NUX3" s="37"/>
      <c r="NUY3" s="37"/>
      <c r="NUZ3" s="37"/>
      <c r="NVA3" s="37"/>
      <c r="NVB3" s="37"/>
      <c r="NVC3" s="37"/>
      <c r="NVD3" s="37"/>
      <c r="NVE3" s="37"/>
      <c r="NVF3" s="37"/>
      <c r="NVG3" s="37"/>
      <c r="NVH3" s="37"/>
      <c r="NVI3" s="37"/>
      <c r="NVJ3" s="37"/>
      <c r="NVK3" s="37"/>
      <c r="NVL3" s="37"/>
      <c r="NVM3" s="37"/>
      <c r="NVN3" s="37"/>
      <c r="NVO3" s="37"/>
      <c r="NVP3" s="37"/>
      <c r="NVQ3" s="37"/>
      <c r="NVR3" s="37"/>
      <c r="NVS3" s="37"/>
      <c r="NVT3" s="37"/>
      <c r="NVU3" s="37"/>
      <c r="NVV3" s="37"/>
      <c r="NVW3" s="37"/>
      <c r="NVX3" s="37"/>
      <c r="NVY3" s="37"/>
      <c r="NVZ3" s="37"/>
      <c r="NWA3" s="37"/>
      <c r="NWB3" s="37"/>
      <c r="NWC3" s="37"/>
      <c r="NWD3" s="37"/>
      <c r="NWE3" s="37"/>
      <c r="NWF3" s="37"/>
      <c r="NWG3" s="37"/>
      <c r="NWH3" s="37"/>
      <c r="NWI3" s="37"/>
      <c r="NWJ3" s="37"/>
      <c r="NWK3" s="37"/>
      <c r="NWL3" s="37"/>
      <c r="NWM3" s="37"/>
      <c r="NWN3" s="37"/>
      <c r="NWO3" s="37"/>
      <c r="NWP3" s="37"/>
      <c r="NWQ3" s="37"/>
      <c r="NWR3" s="37"/>
      <c r="NWS3" s="37"/>
      <c r="NWT3" s="37"/>
      <c r="NWU3" s="37"/>
      <c r="NWV3" s="37"/>
      <c r="NWW3" s="37"/>
      <c r="NWX3" s="37"/>
      <c r="NWY3" s="37"/>
      <c r="NWZ3" s="37"/>
      <c r="NXA3" s="37"/>
      <c r="NXB3" s="37"/>
      <c r="NXC3" s="37"/>
      <c r="NXD3" s="37"/>
      <c r="NXE3" s="37"/>
      <c r="NXF3" s="37"/>
      <c r="NXG3" s="37"/>
      <c r="NXH3" s="37"/>
      <c r="NXI3" s="37"/>
      <c r="NXJ3" s="37"/>
      <c r="NXK3" s="37"/>
      <c r="NXL3" s="37"/>
      <c r="NXM3" s="37"/>
      <c r="NXN3" s="37"/>
      <c r="NXO3" s="37"/>
      <c r="NXP3" s="37"/>
      <c r="NXQ3" s="37"/>
      <c r="NXR3" s="37"/>
      <c r="NXS3" s="37"/>
      <c r="NXT3" s="37"/>
      <c r="NXU3" s="37"/>
      <c r="NXV3" s="37"/>
      <c r="NXW3" s="37"/>
      <c r="NXX3" s="37"/>
      <c r="NXY3" s="37"/>
      <c r="NXZ3" s="37"/>
      <c r="NYA3" s="37"/>
      <c r="NYB3" s="37"/>
      <c r="NYC3" s="37"/>
      <c r="NYD3" s="37"/>
      <c r="NYE3" s="37"/>
      <c r="NYF3" s="37"/>
      <c r="NYG3" s="37"/>
      <c r="NYH3" s="37"/>
      <c r="NYI3" s="37"/>
      <c r="NYJ3" s="37"/>
      <c r="NYK3" s="37"/>
      <c r="NYL3" s="37"/>
      <c r="NYM3" s="37"/>
      <c r="NYN3" s="37"/>
      <c r="NYO3" s="37"/>
      <c r="NYP3" s="37"/>
      <c r="NYQ3" s="37"/>
      <c r="NYR3" s="37"/>
      <c r="NYS3" s="37"/>
      <c r="NYT3" s="37"/>
      <c r="NYU3" s="37"/>
      <c r="NYV3" s="37"/>
      <c r="NYW3" s="37"/>
      <c r="NYX3" s="37"/>
      <c r="NYY3" s="37"/>
      <c r="NYZ3" s="37"/>
      <c r="NZA3" s="37"/>
      <c r="NZB3" s="37"/>
      <c r="NZC3" s="37"/>
      <c r="NZD3" s="37"/>
      <c r="NZE3" s="37"/>
      <c r="NZF3" s="37"/>
      <c r="NZG3" s="37"/>
      <c r="NZH3" s="37"/>
      <c r="NZI3" s="37"/>
      <c r="NZJ3" s="37"/>
      <c r="NZK3" s="37"/>
      <c r="NZL3" s="37"/>
      <c r="NZM3" s="37"/>
      <c r="NZN3" s="37"/>
      <c r="NZO3" s="37"/>
      <c r="NZP3" s="37"/>
      <c r="NZQ3" s="37"/>
      <c r="NZR3" s="37"/>
      <c r="NZS3" s="37"/>
      <c r="NZT3" s="37"/>
      <c r="NZU3" s="37"/>
      <c r="NZV3" s="37"/>
      <c r="NZW3" s="37"/>
      <c r="NZX3" s="37"/>
      <c r="NZY3" s="37"/>
      <c r="NZZ3" s="37"/>
      <c r="OAA3" s="37"/>
      <c r="OAB3" s="37"/>
      <c r="OAC3" s="37"/>
      <c r="OAD3" s="37"/>
      <c r="OAE3" s="37"/>
      <c r="OAF3" s="37"/>
      <c r="OAG3" s="37"/>
      <c r="OAH3" s="37"/>
      <c r="OAI3" s="37"/>
      <c r="OAJ3" s="37"/>
      <c r="OAK3" s="37"/>
      <c r="OAL3" s="37"/>
      <c r="OAM3" s="37"/>
      <c r="OAN3" s="37"/>
      <c r="OAO3" s="37"/>
      <c r="OAP3" s="37"/>
      <c r="OAQ3" s="37"/>
      <c r="OAR3" s="37"/>
      <c r="OAS3" s="37"/>
      <c r="OAT3" s="37"/>
      <c r="OAU3" s="37"/>
      <c r="OAV3" s="37"/>
      <c r="OAW3" s="37"/>
      <c r="OAX3" s="37"/>
      <c r="OAY3" s="37"/>
      <c r="OAZ3" s="37"/>
      <c r="OBA3" s="37"/>
      <c r="OBB3" s="37"/>
      <c r="OBC3" s="37"/>
      <c r="OBD3" s="37"/>
      <c r="OBE3" s="37"/>
      <c r="OBF3" s="37"/>
      <c r="OBG3" s="37"/>
      <c r="OBH3" s="37"/>
      <c r="OBI3" s="37"/>
      <c r="OBJ3" s="37"/>
      <c r="OBK3" s="37"/>
      <c r="OBL3" s="37"/>
      <c r="OBM3" s="37"/>
      <c r="OBN3" s="37"/>
      <c r="OBO3" s="37"/>
      <c r="OBP3" s="37"/>
      <c r="OBQ3" s="37"/>
      <c r="OBR3" s="37"/>
      <c r="OBS3" s="37"/>
      <c r="OBT3" s="37"/>
      <c r="OBU3" s="37"/>
      <c r="OBV3" s="37"/>
      <c r="OBW3" s="37"/>
      <c r="OBX3" s="37"/>
      <c r="OBY3" s="37"/>
      <c r="OBZ3" s="37"/>
      <c r="OCA3" s="37"/>
      <c r="OCB3" s="37"/>
      <c r="OCC3" s="37"/>
      <c r="OCD3" s="37"/>
      <c r="OCE3" s="37"/>
      <c r="OCF3" s="37"/>
      <c r="OCG3" s="37"/>
      <c r="OCH3" s="37"/>
      <c r="OCI3" s="37"/>
      <c r="OCJ3" s="37"/>
      <c r="OCK3" s="37"/>
      <c r="OCL3" s="37"/>
      <c r="OCM3" s="37"/>
      <c r="OCN3" s="37"/>
      <c r="OCO3" s="37"/>
      <c r="OCP3" s="37"/>
      <c r="OCQ3" s="37"/>
      <c r="OCR3" s="37"/>
      <c r="OCS3" s="37"/>
      <c r="OCT3" s="37"/>
      <c r="OCU3" s="37"/>
      <c r="OCV3" s="37"/>
      <c r="OCW3" s="37"/>
      <c r="OCX3" s="37"/>
      <c r="OCY3" s="37"/>
      <c r="OCZ3" s="37"/>
      <c r="ODA3" s="37"/>
      <c r="ODB3" s="37"/>
      <c r="ODC3" s="37"/>
      <c r="ODD3" s="37"/>
      <c r="ODE3" s="37"/>
      <c r="ODF3" s="37"/>
      <c r="ODG3" s="37"/>
      <c r="ODH3" s="37"/>
      <c r="ODI3" s="37"/>
      <c r="ODJ3" s="37"/>
      <c r="ODK3" s="37"/>
      <c r="ODL3" s="37"/>
      <c r="ODM3" s="37"/>
      <c r="ODN3" s="37"/>
      <c r="ODO3" s="37"/>
      <c r="ODP3" s="37"/>
      <c r="ODQ3" s="37"/>
      <c r="ODR3" s="37"/>
      <c r="ODS3" s="37"/>
      <c r="ODT3" s="37"/>
      <c r="ODU3" s="37"/>
      <c r="ODV3" s="37"/>
      <c r="ODW3" s="37"/>
      <c r="ODX3" s="37"/>
      <c r="ODY3" s="37"/>
      <c r="ODZ3" s="37"/>
      <c r="OEA3" s="37"/>
      <c r="OEB3" s="37"/>
      <c r="OEC3" s="37"/>
      <c r="OED3" s="37"/>
      <c r="OEE3" s="37"/>
      <c r="OEF3" s="37"/>
      <c r="OEG3" s="37"/>
      <c r="OEH3" s="37"/>
      <c r="OEI3" s="37"/>
      <c r="OEJ3" s="37"/>
      <c r="OEK3" s="37"/>
      <c r="OEL3" s="37"/>
      <c r="OEM3" s="37"/>
      <c r="OEN3" s="37"/>
      <c r="OEO3" s="37"/>
      <c r="OEP3" s="37"/>
      <c r="OEQ3" s="37"/>
      <c r="OER3" s="37"/>
      <c r="OES3" s="37"/>
      <c r="OET3" s="37"/>
      <c r="OEU3" s="37"/>
      <c r="OEV3" s="37"/>
      <c r="OEW3" s="37"/>
      <c r="OEX3" s="37"/>
      <c r="OEY3" s="37"/>
      <c r="OEZ3" s="37"/>
      <c r="OFA3" s="37"/>
      <c r="OFB3" s="37"/>
      <c r="OFC3" s="37"/>
      <c r="OFD3" s="37"/>
      <c r="OFE3" s="37"/>
      <c r="OFF3" s="37"/>
      <c r="OFG3" s="37"/>
      <c r="OFH3" s="37"/>
      <c r="OFI3" s="37"/>
      <c r="OFJ3" s="37"/>
      <c r="OFK3" s="37"/>
      <c r="OFL3" s="37"/>
      <c r="OFM3" s="37"/>
      <c r="OFN3" s="37"/>
      <c r="OFO3" s="37"/>
      <c r="OFP3" s="37"/>
      <c r="OFQ3" s="37"/>
      <c r="OFR3" s="37"/>
      <c r="OFS3" s="37"/>
      <c r="OFT3" s="37"/>
      <c r="OFU3" s="37"/>
      <c r="OFV3" s="37"/>
      <c r="OFW3" s="37"/>
      <c r="OFX3" s="37"/>
      <c r="OFY3" s="37"/>
      <c r="OFZ3" s="37"/>
      <c r="OGA3" s="37"/>
      <c r="OGB3" s="37"/>
      <c r="OGC3" s="37"/>
      <c r="OGD3" s="37"/>
      <c r="OGE3" s="37"/>
      <c r="OGF3" s="37"/>
      <c r="OGG3" s="37"/>
      <c r="OGH3" s="37"/>
      <c r="OGI3" s="37"/>
      <c r="OGJ3" s="37"/>
      <c r="OGK3" s="37"/>
      <c r="OGL3" s="37"/>
      <c r="OGM3" s="37"/>
      <c r="OGN3" s="37"/>
      <c r="OGO3" s="37"/>
      <c r="OGP3" s="37"/>
      <c r="OGQ3" s="37"/>
      <c r="OGR3" s="37"/>
      <c r="OGS3" s="37"/>
      <c r="OGT3" s="37"/>
      <c r="OGU3" s="37"/>
      <c r="OGV3" s="37"/>
      <c r="OGW3" s="37"/>
      <c r="OGX3" s="37"/>
      <c r="OGY3" s="37"/>
      <c r="OGZ3" s="37"/>
      <c r="OHA3" s="37"/>
      <c r="OHB3" s="37"/>
      <c r="OHC3" s="37"/>
      <c r="OHD3" s="37"/>
      <c r="OHE3" s="37"/>
      <c r="OHF3" s="37"/>
      <c r="OHG3" s="37"/>
      <c r="OHH3" s="37"/>
      <c r="OHI3" s="37"/>
      <c r="OHJ3" s="37"/>
      <c r="OHK3" s="37"/>
      <c r="OHL3" s="37"/>
      <c r="OHM3" s="37"/>
      <c r="OHN3" s="37"/>
      <c r="OHO3" s="37"/>
      <c r="OHP3" s="37"/>
      <c r="OHQ3" s="37"/>
      <c r="OHR3" s="37"/>
      <c r="OHS3" s="37"/>
      <c r="OHT3" s="37"/>
      <c r="OHU3" s="37"/>
      <c r="OHV3" s="37"/>
      <c r="OHW3" s="37"/>
      <c r="OHX3" s="37"/>
      <c r="OHY3" s="37"/>
      <c r="OHZ3" s="37"/>
      <c r="OIA3" s="37"/>
      <c r="OIB3" s="37"/>
      <c r="OIC3" s="37"/>
      <c r="OID3" s="37"/>
      <c r="OIE3" s="37"/>
      <c r="OIF3" s="37"/>
      <c r="OIG3" s="37"/>
      <c r="OIH3" s="37"/>
      <c r="OII3" s="37"/>
      <c r="OIJ3" s="37"/>
      <c r="OIK3" s="37"/>
      <c r="OIL3" s="37"/>
      <c r="OIM3" s="37"/>
      <c r="OIN3" s="37"/>
      <c r="OIO3" s="37"/>
      <c r="OIP3" s="37"/>
      <c r="OIQ3" s="37"/>
      <c r="OIR3" s="37"/>
      <c r="OIS3" s="37"/>
      <c r="OIT3" s="37"/>
      <c r="OIU3" s="37"/>
      <c r="OIV3" s="37"/>
      <c r="OIW3" s="37"/>
      <c r="OIX3" s="37"/>
      <c r="OIY3" s="37"/>
      <c r="OIZ3" s="37"/>
      <c r="OJA3" s="37"/>
      <c r="OJB3" s="37"/>
      <c r="OJC3" s="37"/>
      <c r="OJD3" s="37"/>
      <c r="OJE3" s="37"/>
      <c r="OJF3" s="37"/>
      <c r="OJG3" s="37"/>
      <c r="OJH3" s="37"/>
      <c r="OJI3" s="37"/>
      <c r="OJJ3" s="37"/>
      <c r="OJK3" s="37"/>
      <c r="OJL3" s="37"/>
      <c r="OJM3" s="37"/>
      <c r="OJN3" s="37"/>
      <c r="OJO3" s="37"/>
      <c r="OJP3" s="37"/>
      <c r="OJQ3" s="37"/>
      <c r="OJR3" s="37"/>
      <c r="OJS3" s="37"/>
      <c r="OJT3" s="37"/>
      <c r="OJU3" s="37"/>
      <c r="OJV3" s="37"/>
      <c r="OJW3" s="37"/>
      <c r="OJX3" s="37"/>
      <c r="OJY3" s="37"/>
      <c r="OJZ3" s="37"/>
      <c r="OKA3" s="37"/>
      <c r="OKB3" s="37"/>
      <c r="OKC3" s="37"/>
      <c r="OKD3" s="37"/>
      <c r="OKE3" s="37"/>
      <c r="OKF3" s="37"/>
      <c r="OKG3" s="37"/>
      <c r="OKH3" s="37"/>
      <c r="OKI3" s="37"/>
      <c r="OKJ3" s="37"/>
      <c r="OKK3" s="37"/>
      <c r="OKL3" s="37"/>
      <c r="OKM3" s="37"/>
      <c r="OKN3" s="37"/>
      <c r="OKO3" s="37"/>
      <c r="OKP3" s="37"/>
      <c r="OKQ3" s="37"/>
      <c r="OKR3" s="37"/>
      <c r="OKS3" s="37"/>
      <c r="OKT3" s="37"/>
      <c r="OKU3" s="37"/>
      <c r="OKV3" s="37"/>
      <c r="OKW3" s="37"/>
      <c r="OKX3" s="37"/>
      <c r="OKY3" s="37"/>
      <c r="OKZ3" s="37"/>
      <c r="OLA3" s="37"/>
      <c r="OLB3" s="37"/>
      <c r="OLC3" s="37"/>
      <c r="OLD3" s="37"/>
      <c r="OLE3" s="37"/>
      <c r="OLF3" s="37"/>
      <c r="OLG3" s="37"/>
      <c r="OLH3" s="37"/>
      <c r="OLI3" s="37"/>
      <c r="OLJ3" s="37"/>
      <c r="OLK3" s="37"/>
      <c r="OLL3" s="37"/>
      <c r="OLM3" s="37"/>
      <c r="OLN3" s="37"/>
      <c r="OLO3" s="37"/>
      <c r="OLP3" s="37"/>
      <c r="OLQ3" s="37"/>
      <c r="OLR3" s="37"/>
      <c r="OLS3" s="37"/>
      <c r="OLT3" s="37"/>
      <c r="OLU3" s="37"/>
      <c r="OLV3" s="37"/>
      <c r="OLW3" s="37"/>
      <c r="OLX3" s="37"/>
      <c r="OLY3" s="37"/>
      <c r="OLZ3" s="37"/>
      <c r="OMA3" s="37"/>
      <c r="OMB3" s="37"/>
      <c r="OMC3" s="37"/>
      <c r="OMD3" s="37"/>
      <c r="OME3" s="37"/>
      <c r="OMF3" s="37"/>
      <c r="OMG3" s="37"/>
      <c r="OMH3" s="37"/>
      <c r="OMI3" s="37"/>
      <c r="OMJ3" s="37"/>
      <c r="OMK3" s="37"/>
      <c r="OML3" s="37"/>
      <c r="OMM3" s="37"/>
      <c r="OMN3" s="37"/>
      <c r="OMO3" s="37"/>
      <c r="OMP3" s="37"/>
      <c r="OMQ3" s="37"/>
      <c r="OMR3" s="37"/>
      <c r="OMS3" s="37"/>
      <c r="OMT3" s="37"/>
      <c r="OMU3" s="37"/>
      <c r="OMV3" s="37"/>
      <c r="OMW3" s="37"/>
      <c r="OMX3" s="37"/>
      <c r="OMY3" s="37"/>
      <c r="OMZ3" s="37"/>
      <c r="ONA3" s="37"/>
      <c r="ONB3" s="37"/>
      <c r="ONC3" s="37"/>
      <c r="OND3" s="37"/>
      <c r="ONE3" s="37"/>
      <c r="ONF3" s="37"/>
      <c r="ONG3" s="37"/>
      <c r="ONH3" s="37"/>
      <c r="ONI3" s="37"/>
      <c r="ONJ3" s="37"/>
      <c r="ONK3" s="37"/>
      <c r="ONL3" s="37"/>
      <c r="ONM3" s="37"/>
      <c r="ONN3" s="37"/>
      <c r="ONO3" s="37"/>
      <c r="ONP3" s="37"/>
      <c r="ONQ3" s="37"/>
      <c r="ONR3" s="37"/>
      <c r="ONS3" s="37"/>
      <c r="ONT3" s="37"/>
      <c r="ONU3" s="37"/>
      <c r="ONV3" s="37"/>
      <c r="ONW3" s="37"/>
      <c r="ONX3" s="37"/>
      <c r="ONY3" s="37"/>
      <c r="ONZ3" s="37"/>
      <c r="OOA3" s="37"/>
      <c r="OOB3" s="37"/>
      <c r="OOC3" s="37"/>
      <c r="OOD3" s="37"/>
      <c r="OOE3" s="37"/>
      <c r="OOF3" s="37"/>
      <c r="OOG3" s="37"/>
      <c r="OOH3" s="37"/>
      <c r="OOI3" s="37"/>
      <c r="OOJ3" s="37"/>
      <c r="OOK3" s="37"/>
      <c r="OOL3" s="37"/>
      <c r="OOM3" s="37"/>
      <c r="OON3" s="37"/>
      <c r="OOO3" s="37"/>
      <c r="OOP3" s="37"/>
      <c r="OOQ3" s="37"/>
      <c r="OOR3" s="37"/>
      <c r="OOS3" s="37"/>
      <c r="OOT3" s="37"/>
      <c r="OOU3" s="37"/>
      <c r="OOV3" s="37"/>
      <c r="OOW3" s="37"/>
      <c r="OOX3" s="37"/>
      <c r="OOY3" s="37"/>
      <c r="OOZ3" s="37"/>
      <c r="OPA3" s="37"/>
      <c r="OPB3" s="37"/>
      <c r="OPC3" s="37"/>
      <c r="OPD3" s="37"/>
      <c r="OPE3" s="37"/>
      <c r="OPF3" s="37"/>
      <c r="OPG3" s="37"/>
      <c r="OPH3" s="37"/>
      <c r="OPI3" s="37"/>
      <c r="OPJ3" s="37"/>
      <c r="OPK3" s="37"/>
      <c r="OPL3" s="37"/>
      <c r="OPM3" s="37"/>
      <c r="OPN3" s="37"/>
      <c r="OPO3" s="37"/>
      <c r="OPP3" s="37"/>
      <c r="OPQ3" s="37"/>
      <c r="OPR3" s="37"/>
      <c r="OPS3" s="37"/>
      <c r="OPT3" s="37"/>
      <c r="OPU3" s="37"/>
      <c r="OPV3" s="37"/>
      <c r="OPW3" s="37"/>
      <c r="OPX3" s="37"/>
      <c r="OPY3" s="37"/>
      <c r="OPZ3" s="37"/>
      <c r="OQA3" s="37"/>
      <c r="OQB3" s="37"/>
      <c r="OQC3" s="37"/>
      <c r="OQD3" s="37"/>
      <c r="OQE3" s="37"/>
      <c r="OQF3" s="37"/>
      <c r="OQG3" s="37"/>
      <c r="OQH3" s="37"/>
      <c r="OQI3" s="37"/>
      <c r="OQJ3" s="37"/>
      <c r="OQK3" s="37"/>
      <c r="OQL3" s="37"/>
      <c r="OQM3" s="37"/>
      <c r="OQN3" s="37"/>
      <c r="OQO3" s="37"/>
      <c r="OQP3" s="37"/>
      <c r="OQQ3" s="37"/>
      <c r="OQR3" s="37"/>
      <c r="OQS3" s="37"/>
      <c r="OQT3" s="37"/>
      <c r="OQU3" s="37"/>
      <c r="OQV3" s="37"/>
      <c r="OQW3" s="37"/>
      <c r="OQX3" s="37"/>
      <c r="OQY3" s="37"/>
      <c r="OQZ3" s="37"/>
      <c r="ORA3" s="37"/>
      <c r="ORB3" s="37"/>
      <c r="ORC3" s="37"/>
      <c r="ORD3" s="37"/>
      <c r="ORE3" s="37"/>
      <c r="ORF3" s="37"/>
      <c r="ORG3" s="37"/>
      <c r="ORH3" s="37"/>
      <c r="ORI3" s="37"/>
      <c r="ORJ3" s="37"/>
      <c r="ORK3" s="37"/>
      <c r="ORL3" s="37"/>
      <c r="ORM3" s="37"/>
      <c r="ORN3" s="37"/>
      <c r="ORO3" s="37"/>
      <c r="ORP3" s="37"/>
      <c r="ORQ3" s="37"/>
      <c r="ORR3" s="37"/>
      <c r="ORS3" s="37"/>
      <c r="ORT3" s="37"/>
      <c r="ORU3" s="37"/>
      <c r="ORV3" s="37"/>
      <c r="ORW3" s="37"/>
      <c r="ORX3" s="37"/>
      <c r="ORY3" s="37"/>
      <c r="ORZ3" s="37"/>
      <c r="OSA3" s="37"/>
      <c r="OSB3" s="37"/>
      <c r="OSC3" s="37"/>
      <c r="OSD3" s="37"/>
      <c r="OSE3" s="37"/>
      <c r="OSF3" s="37"/>
      <c r="OSG3" s="37"/>
      <c r="OSH3" s="37"/>
      <c r="OSI3" s="37"/>
      <c r="OSJ3" s="37"/>
      <c r="OSK3" s="37"/>
      <c r="OSL3" s="37"/>
      <c r="OSM3" s="37"/>
      <c r="OSN3" s="37"/>
      <c r="OSO3" s="37"/>
      <c r="OSP3" s="37"/>
      <c r="OSQ3" s="37"/>
      <c r="OSR3" s="37"/>
      <c r="OSS3" s="37"/>
      <c r="OST3" s="37"/>
      <c r="OSU3" s="37"/>
      <c r="OSV3" s="37"/>
      <c r="OSW3" s="37"/>
      <c r="OSX3" s="37"/>
      <c r="OSY3" s="37"/>
      <c r="OSZ3" s="37"/>
      <c r="OTA3" s="37"/>
      <c r="OTB3" s="37"/>
      <c r="OTC3" s="37"/>
      <c r="OTD3" s="37"/>
      <c r="OTE3" s="37"/>
      <c r="OTF3" s="37"/>
      <c r="OTG3" s="37"/>
      <c r="OTH3" s="37"/>
      <c r="OTI3" s="37"/>
      <c r="OTJ3" s="37"/>
      <c r="OTK3" s="37"/>
      <c r="OTL3" s="37"/>
      <c r="OTM3" s="37"/>
      <c r="OTN3" s="37"/>
      <c r="OTO3" s="37"/>
      <c r="OTP3" s="37"/>
      <c r="OTQ3" s="37"/>
      <c r="OTR3" s="37"/>
      <c r="OTS3" s="37"/>
      <c r="OTT3" s="37"/>
      <c r="OTU3" s="37"/>
      <c r="OTV3" s="37"/>
      <c r="OTW3" s="37"/>
      <c r="OTX3" s="37"/>
      <c r="OTY3" s="37"/>
      <c r="OTZ3" s="37"/>
      <c r="OUA3" s="37"/>
      <c r="OUB3" s="37"/>
      <c r="OUC3" s="37"/>
      <c r="OUD3" s="37"/>
      <c r="OUE3" s="37"/>
      <c r="OUF3" s="37"/>
      <c r="OUG3" s="37"/>
      <c r="OUH3" s="37"/>
      <c r="OUI3" s="37"/>
      <c r="OUJ3" s="37"/>
      <c r="OUK3" s="37"/>
      <c r="OUL3" s="37"/>
      <c r="OUM3" s="37"/>
      <c r="OUN3" s="37"/>
      <c r="OUO3" s="37"/>
      <c r="OUP3" s="37"/>
      <c r="OUQ3" s="37"/>
      <c r="OUR3" s="37"/>
      <c r="OUS3" s="37"/>
      <c r="OUT3" s="37"/>
      <c r="OUU3" s="37"/>
      <c r="OUV3" s="37"/>
      <c r="OUW3" s="37"/>
      <c r="OUX3" s="37"/>
      <c r="OUY3" s="37"/>
      <c r="OUZ3" s="37"/>
      <c r="OVA3" s="37"/>
      <c r="OVB3" s="37"/>
      <c r="OVC3" s="37"/>
      <c r="OVD3" s="37"/>
      <c r="OVE3" s="37"/>
      <c r="OVF3" s="37"/>
      <c r="OVG3" s="37"/>
      <c r="OVH3" s="37"/>
      <c r="OVI3" s="37"/>
      <c r="OVJ3" s="37"/>
      <c r="OVK3" s="37"/>
      <c r="OVL3" s="37"/>
      <c r="OVM3" s="37"/>
      <c r="OVN3" s="37"/>
      <c r="OVO3" s="37"/>
      <c r="OVP3" s="37"/>
      <c r="OVQ3" s="37"/>
      <c r="OVR3" s="37"/>
      <c r="OVS3" s="37"/>
      <c r="OVT3" s="37"/>
      <c r="OVU3" s="37"/>
      <c r="OVV3" s="37"/>
      <c r="OVW3" s="37"/>
      <c r="OVX3" s="37"/>
      <c r="OVY3" s="37"/>
      <c r="OVZ3" s="37"/>
      <c r="OWA3" s="37"/>
      <c r="OWB3" s="37"/>
      <c r="OWC3" s="37"/>
      <c r="OWD3" s="37"/>
      <c r="OWE3" s="37"/>
      <c r="OWF3" s="37"/>
      <c r="OWG3" s="37"/>
      <c r="OWH3" s="37"/>
      <c r="OWI3" s="37"/>
      <c r="OWJ3" s="37"/>
      <c r="OWK3" s="37"/>
      <c r="OWL3" s="37"/>
      <c r="OWM3" s="37"/>
      <c r="OWN3" s="37"/>
      <c r="OWO3" s="37"/>
      <c r="OWP3" s="37"/>
      <c r="OWQ3" s="37"/>
      <c r="OWR3" s="37"/>
      <c r="OWS3" s="37"/>
      <c r="OWT3" s="37"/>
      <c r="OWU3" s="37"/>
      <c r="OWV3" s="37"/>
      <c r="OWW3" s="37"/>
      <c r="OWX3" s="37"/>
      <c r="OWY3" s="37"/>
      <c r="OWZ3" s="37"/>
      <c r="OXA3" s="37"/>
      <c r="OXB3" s="37"/>
      <c r="OXC3" s="37"/>
      <c r="OXD3" s="37"/>
      <c r="OXE3" s="37"/>
      <c r="OXF3" s="37"/>
      <c r="OXG3" s="37"/>
      <c r="OXH3" s="37"/>
      <c r="OXI3" s="37"/>
      <c r="OXJ3" s="37"/>
      <c r="OXK3" s="37"/>
      <c r="OXL3" s="37"/>
      <c r="OXM3" s="37"/>
      <c r="OXN3" s="37"/>
      <c r="OXO3" s="37"/>
      <c r="OXP3" s="37"/>
      <c r="OXQ3" s="37"/>
      <c r="OXR3" s="37"/>
      <c r="OXS3" s="37"/>
      <c r="OXT3" s="37"/>
      <c r="OXU3" s="37"/>
      <c r="OXV3" s="37"/>
      <c r="OXW3" s="37"/>
      <c r="OXX3" s="37"/>
      <c r="OXY3" s="37"/>
      <c r="OXZ3" s="37"/>
      <c r="OYA3" s="37"/>
      <c r="OYB3" s="37"/>
      <c r="OYC3" s="37"/>
      <c r="OYD3" s="37"/>
      <c r="OYE3" s="37"/>
      <c r="OYF3" s="37"/>
      <c r="OYG3" s="37"/>
      <c r="OYH3" s="37"/>
      <c r="OYI3" s="37"/>
      <c r="OYJ3" s="37"/>
      <c r="OYK3" s="37"/>
      <c r="OYL3" s="37"/>
      <c r="OYM3" s="37"/>
      <c r="OYN3" s="37"/>
      <c r="OYO3" s="37"/>
      <c r="OYP3" s="37"/>
      <c r="OYQ3" s="37"/>
      <c r="OYR3" s="37"/>
      <c r="OYS3" s="37"/>
      <c r="OYT3" s="37"/>
      <c r="OYU3" s="37"/>
      <c r="OYV3" s="37"/>
      <c r="OYW3" s="37"/>
      <c r="OYX3" s="37"/>
      <c r="OYY3" s="37"/>
      <c r="OYZ3" s="37"/>
      <c r="OZA3" s="37"/>
      <c r="OZB3" s="37"/>
      <c r="OZC3" s="37"/>
      <c r="OZD3" s="37"/>
      <c r="OZE3" s="37"/>
      <c r="OZF3" s="37"/>
      <c r="OZG3" s="37"/>
      <c r="OZH3" s="37"/>
      <c r="OZI3" s="37"/>
      <c r="OZJ3" s="37"/>
      <c r="OZK3" s="37"/>
      <c r="OZL3" s="37"/>
      <c r="OZM3" s="37"/>
      <c r="OZN3" s="37"/>
      <c r="OZO3" s="37"/>
      <c r="OZP3" s="37"/>
      <c r="OZQ3" s="37"/>
      <c r="OZR3" s="37"/>
      <c r="OZS3" s="37"/>
      <c r="OZT3" s="37"/>
      <c r="OZU3" s="37"/>
      <c r="OZV3" s="37"/>
      <c r="OZW3" s="37"/>
      <c r="OZX3" s="37"/>
      <c r="OZY3" s="37"/>
      <c r="OZZ3" s="37"/>
      <c r="PAA3" s="37"/>
      <c r="PAB3" s="37"/>
      <c r="PAC3" s="37"/>
      <c r="PAD3" s="37"/>
      <c r="PAE3" s="37"/>
      <c r="PAF3" s="37"/>
      <c r="PAG3" s="37"/>
      <c r="PAH3" s="37"/>
      <c r="PAI3" s="37"/>
      <c r="PAJ3" s="37"/>
      <c r="PAK3" s="37"/>
      <c r="PAL3" s="37"/>
      <c r="PAM3" s="37"/>
      <c r="PAN3" s="37"/>
      <c r="PAO3" s="37"/>
      <c r="PAP3" s="37"/>
      <c r="PAQ3" s="37"/>
      <c r="PAR3" s="37"/>
      <c r="PAS3" s="37"/>
      <c r="PAT3" s="37"/>
      <c r="PAU3" s="37"/>
      <c r="PAV3" s="37"/>
      <c r="PAW3" s="37"/>
      <c r="PAX3" s="37"/>
      <c r="PAY3" s="37"/>
      <c r="PAZ3" s="37"/>
      <c r="PBA3" s="37"/>
      <c r="PBB3" s="37"/>
      <c r="PBC3" s="37"/>
      <c r="PBD3" s="37"/>
      <c r="PBE3" s="37"/>
      <c r="PBF3" s="37"/>
      <c r="PBG3" s="37"/>
      <c r="PBH3" s="37"/>
      <c r="PBI3" s="37"/>
      <c r="PBJ3" s="37"/>
      <c r="PBK3" s="37"/>
      <c r="PBL3" s="37"/>
      <c r="PBM3" s="37"/>
      <c r="PBN3" s="37"/>
      <c r="PBO3" s="37"/>
      <c r="PBP3" s="37"/>
      <c r="PBQ3" s="37"/>
      <c r="PBR3" s="37"/>
      <c r="PBS3" s="37"/>
      <c r="PBT3" s="37"/>
      <c r="PBU3" s="37"/>
      <c r="PBV3" s="37"/>
      <c r="PBW3" s="37"/>
      <c r="PBX3" s="37"/>
      <c r="PBY3" s="37"/>
      <c r="PBZ3" s="37"/>
      <c r="PCA3" s="37"/>
      <c r="PCB3" s="37"/>
      <c r="PCC3" s="37"/>
      <c r="PCD3" s="37"/>
      <c r="PCE3" s="37"/>
      <c r="PCF3" s="37"/>
      <c r="PCG3" s="37"/>
      <c r="PCH3" s="37"/>
      <c r="PCI3" s="37"/>
      <c r="PCJ3" s="37"/>
      <c r="PCK3" s="37"/>
      <c r="PCL3" s="37"/>
      <c r="PCM3" s="37"/>
      <c r="PCN3" s="37"/>
      <c r="PCO3" s="37"/>
      <c r="PCP3" s="37"/>
      <c r="PCQ3" s="37"/>
      <c r="PCR3" s="37"/>
      <c r="PCS3" s="37"/>
      <c r="PCT3" s="37"/>
      <c r="PCU3" s="37"/>
      <c r="PCV3" s="37"/>
      <c r="PCW3" s="37"/>
      <c r="PCX3" s="37"/>
      <c r="PCY3" s="37"/>
      <c r="PCZ3" s="37"/>
      <c r="PDA3" s="37"/>
      <c r="PDB3" s="37"/>
      <c r="PDC3" s="37"/>
      <c r="PDD3" s="37"/>
      <c r="PDE3" s="37"/>
      <c r="PDF3" s="37"/>
      <c r="PDG3" s="37"/>
      <c r="PDH3" s="37"/>
      <c r="PDI3" s="37"/>
      <c r="PDJ3" s="37"/>
      <c r="PDK3" s="37"/>
      <c r="PDL3" s="37"/>
      <c r="PDM3" s="37"/>
      <c r="PDN3" s="37"/>
      <c r="PDO3" s="37"/>
      <c r="PDP3" s="37"/>
      <c r="PDQ3" s="37"/>
      <c r="PDR3" s="37"/>
      <c r="PDS3" s="37"/>
      <c r="PDT3" s="37"/>
      <c r="PDU3" s="37"/>
      <c r="PDV3" s="37"/>
      <c r="PDW3" s="37"/>
      <c r="PDX3" s="37"/>
      <c r="PDY3" s="37"/>
      <c r="PDZ3" s="37"/>
      <c r="PEA3" s="37"/>
      <c r="PEB3" s="37"/>
      <c r="PEC3" s="37"/>
      <c r="PED3" s="37"/>
      <c r="PEE3" s="37"/>
      <c r="PEF3" s="37"/>
      <c r="PEG3" s="37"/>
      <c r="PEH3" s="37"/>
      <c r="PEI3" s="37"/>
      <c r="PEJ3" s="37"/>
      <c r="PEK3" s="37"/>
      <c r="PEL3" s="37"/>
      <c r="PEM3" s="37"/>
      <c r="PEN3" s="37"/>
      <c r="PEO3" s="37"/>
      <c r="PEP3" s="37"/>
      <c r="PEQ3" s="37"/>
      <c r="PER3" s="37"/>
      <c r="PES3" s="37"/>
      <c r="PET3" s="37"/>
      <c r="PEU3" s="37"/>
      <c r="PEV3" s="37"/>
      <c r="PEW3" s="37"/>
      <c r="PEX3" s="37"/>
      <c r="PEY3" s="37"/>
      <c r="PEZ3" s="37"/>
      <c r="PFA3" s="37"/>
      <c r="PFB3" s="37"/>
      <c r="PFC3" s="37"/>
      <c r="PFD3" s="37"/>
      <c r="PFE3" s="37"/>
      <c r="PFF3" s="37"/>
      <c r="PFG3" s="37"/>
      <c r="PFH3" s="37"/>
      <c r="PFI3" s="37"/>
      <c r="PFJ3" s="37"/>
      <c r="PFK3" s="37"/>
      <c r="PFL3" s="37"/>
      <c r="PFM3" s="37"/>
      <c r="PFN3" s="37"/>
      <c r="PFO3" s="37"/>
      <c r="PFP3" s="37"/>
      <c r="PFQ3" s="37"/>
      <c r="PFR3" s="37"/>
      <c r="PFS3" s="37"/>
      <c r="PFT3" s="37"/>
      <c r="PFU3" s="37"/>
      <c r="PFV3" s="37"/>
      <c r="PFW3" s="37"/>
      <c r="PFX3" s="37"/>
      <c r="PFY3" s="37"/>
      <c r="PFZ3" s="37"/>
      <c r="PGA3" s="37"/>
      <c r="PGB3" s="37"/>
      <c r="PGC3" s="37"/>
      <c r="PGD3" s="37"/>
      <c r="PGE3" s="37"/>
      <c r="PGF3" s="37"/>
      <c r="PGG3" s="37"/>
      <c r="PGH3" s="37"/>
      <c r="PGI3" s="37"/>
      <c r="PGJ3" s="37"/>
      <c r="PGK3" s="37"/>
      <c r="PGL3" s="37"/>
      <c r="PGM3" s="37"/>
      <c r="PGN3" s="37"/>
      <c r="PGO3" s="37"/>
      <c r="PGP3" s="37"/>
      <c r="PGQ3" s="37"/>
      <c r="PGR3" s="37"/>
      <c r="PGS3" s="37"/>
      <c r="PGT3" s="37"/>
      <c r="PGU3" s="37"/>
      <c r="PGV3" s="37"/>
      <c r="PGW3" s="37"/>
      <c r="PGX3" s="37"/>
      <c r="PGY3" s="37"/>
      <c r="PGZ3" s="37"/>
      <c r="PHA3" s="37"/>
      <c r="PHB3" s="37"/>
      <c r="PHC3" s="37"/>
      <c r="PHD3" s="37"/>
      <c r="PHE3" s="37"/>
      <c r="PHF3" s="37"/>
      <c r="PHG3" s="37"/>
      <c r="PHH3" s="37"/>
      <c r="PHI3" s="37"/>
      <c r="PHJ3" s="37"/>
      <c r="PHK3" s="37"/>
      <c r="PHL3" s="37"/>
      <c r="PHM3" s="37"/>
      <c r="PHN3" s="37"/>
      <c r="PHO3" s="37"/>
      <c r="PHP3" s="37"/>
      <c r="PHQ3" s="37"/>
      <c r="PHR3" s="37"/>
      <c r="PHS3" s="37"/>
      <c r="PHT3" s="37"/>
      <c r="PHU3" s="37"/>
      <c r="PHV3" s="37"/>
      <c r="PHW3" s="37"/>
      <c r="PHX3" s="37"/>
      <c r="PHY3" s="37"/>
      <c r="PHZ3" s="37"/>
      <c r="PIA3" s="37"/>
      <c r="PIB3" s="37"/>
      <c r="PIC3" s="37"/>
      <c r="PID3" s="37"/>
      <c r="PIE3" s="37"/>
      <c r="PIF3" s="37"/>
      <c r="PIG3" s="37"/>
      <c r="PIH3" s="37"/>
      <c r="PII3" s="37"/>
      <c r="PIJ3" s="37"/>
      <c r="PIK3" s="37"/>
      <c r="PIL3" s="37"/>
      <c r="PIM3" s="37"/>
      <c r="PIN3" s="37"/>
      <c r="PIO3" s="37"/>
      <c r="PIP3" s="37"/>
      <c r="PIQ3" s="37"/>
      <c r="PIR3" s="37"/>
      <c r="PIS3" s="37"/>
      <c r="PIT3" s="37"/>
      <c r="PIU3" s="37"/>
      <c r="PIV3" s="37"/>
      <c r="PIW3" s="37"/>
      <c r="PIX3" s="37"/>
      <c r="PIY3" s="37"/>
      <c r="PIZ3" s="37"/>
      <c r="PJA3" s="37"/>
      <c r="PJB3" s="37"/>
      <c r="PJC3" s="37"/>
      <c r="PJD3" s="37"/>
      <c r="PJE3" s="37"/>
      <c r="PJF3" s="37"/>
      <c r="PJG3" s="37"/>
      <c r="PJH3" s="37"/>
      <c r="PJI3" s="37"/>
      <c r="PJJ3" s="37"/>
      <c r="PJK3" s="37"/>
      <c r="PJL3" s="37"/>
      <c r="PJM3" s="37"/>
      <c r="PJN3" s="37"/>
      <c r="PJO3" s="37"/>
      <c r="PJP3" s="37"/>
      <c r="PJQ3" s="37"/>
      <c r="PJR3" s="37"/>
      <c r="PJS3" s="37"/>
      <c r="PJT3" s="37"/>
      <c r="PJU3" s="37"/>
      <c r="PJV3" s="37"/>
      <c r="PJW3" s="37"/>
      <c r="PJX3" s="37"/>
      <c r="PJY3" s="37"/>
      <c r="PJZ3" s="37"/>
      <c r="PKA3" s="37"/>
      <c r="PKB3" s="37"/>
      <c r="PKC3" s="37"/>
      <c r="PKD3" s="37"/>
      <c r="PKE3" s="37"/>
      <c r="PKF3" s="37"/>
      <c r="PKG3" s="37"/>
      <c r="PKH3" s="37"/>
      <c r="PKI3" s="37"/>
      <c r="PKJ3" s="37"/>
      <c r="PKK3" s="37"/>
      <c r="PKL3" s="37"/>
      <c r="PKM3" s="37"/>
      <c r="PKN3" s="37"/>
      <c r="PKO3" s="37"/>
      <c r="PKP3" s="37"/>
      <c r="PKQ3" s="37"/>
      <c r="PKR3" s="37"/>
      <c r="PKS3" s="37"/>
      <c r="PKT3" s="37"/>
      <c r="PKU3" s="37"/>
      <c r="PKV3" s="37"/>
      <c r="PKW3" s="37"/>
      <c r="PKX3" s="37"/>
      <c r="PKY3" s="37"/>
      <c r="PKZ3" s="37"/>
      <c r="PLA3" s="37"/>
      <c r="PLB3" s="37"/>
      <c r="PLC3" s="37"/>
      <c r="PLD3" s="37"/>
      <c r="PLE3" s="37"/>
      <c r="PLF3" s="37"/>
      <c r="PLG3" s="37"/>
      <c r="PLH3" s="37"/>
      <c r="PLI3" s="37"/>
      <c r="PLJ3" s="37"/>
      <c r="PLK3" s="37"/>
      <c r="PLL3" s="37"/>
      <c r="PLM3" s="37"/>
      <c r="PLN3" s="37"/>
      <c r="PLO3" s="37"/>
      <c r="PLP3" s="37"/>
      <c r="PLQ3" s="37"/>
      <c r="PLR3" s="37"/>
      <c r="PLS3" s="37"/>
      <c r="PLT3" s="37"/>
      <c r="PLU3" s="37"/>
      <c r="PLV3" s="37"/>
      <c r="PLW3" s="37"/>
      <c r="PLX3" s="37"/>
      <c r="PLY3" s="37"/>
      <c r="PLZ3" s="37"/>
      <c r="PMA3" s="37"/>
      <c r="PMB3" s="37"/>
      <c r="PMC3" s="37"/>
      <c r="PMD3" s="37"/>
      <c r="PME3" s="37"/>
      <c r="PMF3" s="37"/>
      <c r="PMG3" s="37"/>
      <c r="PMH3" s="37"/>
      <c r="PMI3" s="37"/>
      <c r="PMJ3" s="37"/>
      <c r="PMK3" s="37"/>
      <c r="PML3" s="37"/>
      <c r="PMM3" s="37"/>
      <c r="PMN3" s="37"/>
      <c r="PMO3" s="37"/>
      <c r="PMP3" s="37"/>
      <c r="PMQ3" s="37"/>
      <c r="PMR3" s="37"/>
      <c r="PMS3" s="37"/>
      <c r="PMT3" s="37"/>
      <c r="PMU3" s="37"/>
      <c r="PMV3" s="37"/>
      <c r="PMW3" s="37"/>
      <c r="PMX3" s="37"/>
      <c r="PMY3" s="37"/>
      <c r="PMZ3" s="37"/>
      <c r="PNA3" s="37"/>
      <c r="PNB3" s="37"/>
      <c r="PNC3" s="37"/>
      <c r="PND3" s="37"/>
      <c r="PNE3" s="37"/>
      <c r="PNF3" s="37"/>
      <c r="PNG3" s="37"/>
      <c r="PNH3" s="37"/>
      <c r="PNI3" s="37"/>
      <c r="PNJ3" s="37"/>
      <c r="PNK3" s="37"/>
      <c r="PNL3" s="37"/>
      <c r="PNM3" s="37"/>
      <c r="PNN3" s="37"/>
      <c r="PNO3" s="37"/>
      <c r="PNP3" s="37"/>
      <c r="PNQ3" s="37"/>
      <c r="PNR3" s="37"/>
      <c r="PNS3" s="37"/>
      <c r="PNT3" s="37"/>
      <c r="PNU3" s="37"/>
      <c r="PNV3" s="37"/>
      <c r="PNW3" s="37"/>
      <c r="PNX3" s="37"/>
      <c r="PNY3" s="37"/>
      <c r="PNZ3" s="37"/>
      <c r="POA3" s="37"/>
      <c r="POB3" s="37"/>
      <c r="POC3" s="37"/>
      <c r="POD3" s="37"/>
      <c r="POE3" s="37"/>
      <c r="POF3" s="37"/>
      <c r="POG3" s="37"/>
      <c r="POH3" s="37"/>
      <c r="POI3" s="37"/>
      <c r="POJ3" s="37"/>
      <c r="POK3" s="37"/>
      <c r="POL3" s="37"/>
      <c r="POM3" s="37"/>
      <c r="PON3" s="37"/>
      <c r="POO3" s="37"/>
      <c r="POP3" s="37"/>
      <c r="POQ3" s="37"/>
      <c r="POR3" s="37"/>
      <c r="POS3" s="37"/>
      <c r="POT3" s="37"/>
      <c r="POU3" s="37"/>
      <c r="POV3" s="37"/>
      <c r="POW3" s="37"/>
      <c r="POX3" s="37"/>
      <c r="POY3" s="37"/>
      <c r="POZ3" s="37"/>
      <c r="PPA3" s="37"/>
      <c r="PPB3" s="37"/>
      <c r="PPC3" s="37"/>
      <c r="PPD3" s="37"/>
      <c r="PPE3" s="37"/>
      <c r="PPF3" s="37"/>
      <c r="PPG3" s="37"/>
      <c r="PPH3" s="37"/>
      <c r="PPI3" s="37"/>
      <c r="PPJ3" s="37"/>
      <c r="PPK3" s="37"/>
      <c r="PPL3" s="37"/>
      <c r="PPM3" s="37"/>
      <c r="PPN3" s="37"/>
      <c r="PPO3" s="37"/>
      <c r="PPP3" s="37"/>
      <c r="PPQ3" s="37"/>
      <c r="PPR3" s="37"/>
      <c r="PPS3" s="37"/>
      <c r="PPT3" s="37"/>
      <c r="PPU3" s="37"/>
      <c r="PPV3" s="37"/>
      <c r="PPW3" s="37"/>
      <c r="PPX3" s="37"/>
      <c r="PPY3" s="37"/>
      <c r="PPZ3" s="37"/>
      <c r="PQA3" s="37"/>
      <c r="PQB3" s="37"/>
      <c r="PQC3" s="37"/>
      <c r="PQD3" s="37"/>
      <c r="PQE3" s="37"/>
      <c r="PQF3" s="37"/>
      <c r="PQG3" s="37"/>
      <c r="PQH3" s="37"/>
      <c r="PQI3" s="37"/>
      <c r="PQJ3" s="37"/>
      <c r="PQK3" s="37"/>
      <c r="PQL3" s="37"/>
      <c r="PQM3" s="37"/>
      <c r="PQN3" s="37"/>
      <c r="PQO3" s="37"/>
      <c r="PQP3" s="37"/>
      <c r="PQQ3" s="37"/>
      <c r="PQR3" s="37"/>
      <c r="PQS3" s="37"/>
      <c r="PQT3" s="37"/>
      <c r="PQU3" s="37"/>
      <c r="PQV3" s="37"/>
      <c r="PQW3" s="37"/>
      <c r="PQX3" s="37"/>
      <c r="PQY3" s="37"/>
      <c r="PQZ3" s="37"/>
      <c r="PRA3" s="37"/>
      <c r="PRB3" s="37"/>
      <c r="PRC3" s="37"/>
      <c r="PRD3" s="37"/>
      <c r="PRE3" s="37"/>
      <c r="PRF3" s="37"/>
      <c r="PRG3" s="37"/>
      <c r="PRH3" s="37"/>
      <c r="PRI3" s="37"/>
      <c r="PRJ3" s="37"/>
      <c r="PRK3" s="37"/>
      <c r="PRL3" s="37"/>
      <c r="PRM3" s="37"/>
      <c r="PRN3" s="37"/>
      <c r="PRO3" s="37"/>
      <c r="PRP3" s="37"/>
      <c r="PRQ3" s="37"/>
      <c r="PRR3" s="37"/>
      <c r="PRS3" s="37"/>
      <c r="PRT3" s="37"/>
      <c r="PRU3" s="37"/>
      <c r="PRV3" s="37"/>
      <c r="PRW3" s="37"/>
      <c r="PRX3" s="37"/>
      <c r="PRY3" s="37"/>
      <c r="PRZ3" s="37"/>
      <c r="PSA3" s="37"/>
      <c r="PSB3" s="37"/>
      <c r="PSC3" s="37"/>
      <c r="PSD3" s="37"/>
      <c r="PSE3" s="37"/>
      <c r="PSF3" s="37"/>
      <c r="PSG3" s="37"/>
      <c r="PSH3" s="37"/>
      <c r="PSI3" s="37"/>
      <c r="PSJ3" s="37"/>
      <c r="PSK3" s="37"/>
      <c r="PSL3" s="37"/>
      <c r="PSM3" s="37"/>
      <c r="PSN3" s="37"/>
      <c r="PSO3" s="37"/>
      <c r="PSP3" s="37"/>
      <c r="PSQ3" s="37"/>
      <c r="PSR3" s="37"/>
      <c r="PSS3" s="37"/>
      <c r="PST3" s="37"/>
      <c r="PSU3" s="37"/>
      <c r="PSV3" s="37"/>
      <c r="PSW3" s="37"/>
      <c r="PSX3" s="37"/>
      <c r="PSY3" s="37"/>
      <c r="PSZ3" s="37"/>
      <c r="PTA3" s="37"/>
      <c r="PTB3" s="37"/>
      <c r="PTC3" s="37"/>
      <c r="PTD3" s="37"/>
      <c r="PTE3" s="37"/>
      <c r="PTF3" s="37"/>
      <c r="PTG3" s="37"/>
      <c r="PTH3" s="37"/>
      <c r="PTI3" s="37"/>
      <c r="PTJ3" s="37"/>
      <c r="PTK3" s="37"/>
      <c r="PTL3" s="37"/>
      <c r="PTM3" s="37"/>
      <c r="PTN3" s="37"/>
      <c r="PTO3" s="37"/>
      <c r="PTP3" s="37"/>
      <c r="PTQ3" s="37"/>
      <c r="PTR3" s="37"/>
      <c r="PTS3" s="37"/>
      <c r="PTT3" s="37"/>
      <c r="PTU3" s="37"/>
      <c r="PTV3" s="37"/>
      <c r="PTW3" s="37"/>
      <c r="PTX3" s="37"/>
      <c r="PTY3" s="37"/>
      <c r="PTZ3" s="37"/>
      <c r="PUA3" s="37"/>
      <c r="PUB3" s="37"/>
      <c r="PUC3" s="37"/>
      <c r="PUD3" s="37"/>
      <c r="PUE3" s="37"/>
      <c r="PUF3" s="37"/>
      <c r="PUG3" s="37"/>
      <c r="PUH3" s="37"/>
      <c r="PUI3" s="37"/>
      <c r="PUJ3" s="37"/>
      <c r="PUK3" s="37"/>
      <c r="PUL3" s="37"/>
      <c r="PUM3" s="37"/>
      <c r="PUN3" s="37"/>
      <c r="PUO3" s="37"/>
      <c r="PUP3" s="37"/>
      <c r="PUQ3" s="37"/>
      <c r="PUR3" s="37"/>
      <c r="PUS3" s="37"/>
      <c r="PUT3" s="37"/>
      <c r="PUU3" s="37"/>
      <c r="PUV3" s="37"/>
      <c r="PUW3" s="37"/>
      <c r="PUX3" s="37"/>
      <c r="PUY3" s="37"/>
      <c r="PUZ3" s="37"/>
      <c r="PVA3" s="37"/>
      <c r="PVB3" s="37"/>
      <c r="PVC3" s="37"/>
      <c r="PVD3" s="37"/>
      <c r="PVE3" s="37"/>
      <c r="PVF3" s="37"/>
      <c r="PVG3" s="37"/>
      <c r="PVH3" s="37"/>
      <c r="PVI3" s="37"/>
      <c r="PVJ3" s="37"/>
      <c r="PVK3" s="37"/>
      <c r="PVL3" s="37"/>
      <c r="PVM3" s="37"/>
      <c r="PVN3" s="37"/>
      <c r="PVO3" s="37"/>
      <c r="PVP3" s="37"/>
      <c r="PVQ3" s="37"/>
      <c r="PVR3" s="37"/>
      <c r="PVS3" s="37"/>
      <c r="PVT3" s="37"/>
      <c r="PVU3" s="37"/>
      <c r="PVV3" s="37"/>
      <c r="PVW3" s="37"/>
      <c r="PVX3" s="37"/>
      <c r="PVY3" s="37"/>
      <c r="PVZ3" s="37"/>
      <c r="PWA3" s="37"/>
      <c r="PWB3" s="37"/>
      <c r="PWC3" s="37"/>
      <c r="PWD3" s="37"/>
      <c r="PWE3" s="37"/>
      <c r="PWF3" s="37"/>
      <c r="PWG3" s="37"/>
      <c r="PWH3" s="37"/>
      <c r="PWI3" s="37"/>
      <c r="PWJ3" s="37"/>
      <c r="PWK3" s="37"/>
      <c r="PWL3" s="37"/>
      <c r="PWM3" s="37"/>
      <c r="PWN3" s="37"/>
      <c r="PWO3" s="37"/>
      <c r="PWP3" s="37"/>
      <c r="PWQ3" s="37"/>
      <c r="PWR3" s="37"/>
      <c r="PWS3" s="37"/>
      <c r="PWT3" s="37"/>
      <c r="PWU3" s="37"/>
      <c r="PWV3" s="37"/>
      <c r="PWW3" s="37"/>
      <c r="PWX3" s="37"/>
      <c r="PWY3" s="37"/>
      <c r="PWZ3" s="37"/>
      <c r="PXA3" s="37"/>
      <c r="PXB3" s="37"/>
      <c r="PXC3" s="37"/>
      <c r="PXD3" s="37"/>
      <c r="PXE3" s="37"/>
      <c r="PXF3" s="37"/>
      <c r="PXG3" s="37"/>
      <c r="PXH3" s="37"/>
      <c r="PXI3" s="37"/>
      <c r="PXJ3" s="37"/>
      <c r="PXK3" s="37"/>
      <c r="PXL3" s="37"/>
      <c r="PXM3" s="37"/>
      <c r="PXN3" s="37"/>
      <c r="PXO3" s="37"/>
      <c r="PXP3" s="37"/>
      <c r="PXQ3" s="37"/>
      <c r="PXR3" s="37"/>
      <c r="PXS3" s="37"/>
      <c r="PXT3" s="37"/>
      <c r="PXU3" s="37"/>
      <c r="PXV3" s="37"/>
      <c r="PXW3" s="37"/>
      <c r="PXX3" s="37"/>
      <c r="PXY3" s="37"/>
      <c r="PXZ3" s="37"/>
      <c r="PYA3" s="37"/>
      <c r="PYB3" s="37"/>
      <c r="PYC3" s="37"/>
      <c r="PYD3" s="37"/>
      <c r="PYE3" s="37"/>
      <c r="PYF3" s="37"/>
      <c r="PYG3" s="37"/>
      <c r="PYH3" s="37"/>
      <c r="PYI3" s="37"/>
      <c r="PYJ3" s="37"/>
      <c r="PYK3" s="37"/>
      <c r="PYL3" s="37"/>
      <c r="PYM3" s="37"/>
      <c r="PYN3" s="37"/>
      <c r="PYO3" s="37"/>
      <c r="PYP3" s="37"/>
      <c r="PYQ3" s="37"/>
      <c r="PYR3" s="37"/>
      <c r="PYS3" s="37"/>
      <c r="PYT3" s="37"/>
      <c r="PYU3" s="37"/>
      <c r="PYV3" s="37"/>
      <c r="PYW3" s="37"/>
      <c r="PYX3" s="37"/>
      <c r="PYY3" s="37"/>
      <c r="PYZ3" s="37"/>
      <c r="PZA3" s="37"/>
      <c r="PZB3" s="37"/>
      <c r="PZC3" s="37"/>
      <c r="PZD3" s="37"/>
      <c r="PZE3" s="37"/>
      <c r="PZF3" s="37"/>
      <c r="PZG3" s="37"/>
      <c r="PZH3" s="37"/>
      <c r="PZI3" s="37"/>
      <c r="PZJ3" s="37"/>
      <c r="PZK3" s="37"/>
      <c r="PZL3" s="37"/>
      <c r="PZM3" s="37"/>
      <c r="PZN3" s="37"/>
      <c r="PZO3" s="37"/>
      <c r="PZP3" s="37"/>
      <c r="PZQ3" s="37"/>
      <c r="PZR3" s="37"/>
      <c r="PZS3" s="37"/>
      <c r="PZT3" s="37"/>
      <c r="PZU3" s="37"/>
      <c r="PZV3" s="37"/>
      <c r="PZW3" s="37"/>
      <c r="PZX3" s="37"/>
      <c r="PZY3" s="37"/>
      <c r="PZZ3" s="37"/>
      <c r="QAA3" s="37"/>
      <c r="QAB3" s="37"/>
      <c r="QAC3" s="37"/>
      <c r="QAD3" s="37"/>
      <c r="QAE3" s="37"/>
      <c r="QAF3" s="37"/>
      <c r="QAG3" s="37"/>
      <c r="QAH3" s="37"/>
      <c r="QAI3" s="37"/>
      <c r="QAJ3" s="37"/>
      <c r="QAK3" s="37"/>
      <c r="QAL3" s="37"/>
      <c r="QAM3" s="37"/>
      <c r="QAN3" s="37"/>
      <c r="QAO3" s="37"/>
      <c r="QAP3" s="37"/>
      <c r="QAQ3" s="37"/>
      <c r="QAR3" s="37"/>
      <c r="QAS3" s="37"/>
      <c r="QAT3" s="37"/>
      <c r="QAU3" s="37"/>
      <c r="QAV3" s="37"/>
      <c r="QAW3" s="37"/>
      <c r="QAX3" s="37"/>
      <c r="QAY3" s="37"/>
      <c r="QAZ3" s="37"/>
      <c r="QBA3" s="37"/>
      <c r="QBB3" s="37"/>
      <c r="QBC3" s="37"/>
      <c r="QBD3" s="37"/>
      <c r="QBE3" s="37"/>
      <c r="QBF3" s="37"/>
      <c r="QBG3" s="37"/>
      <c r="QBH3" s="37"/>
      <c r="QBI3" s="37"/>
      <c r="QBJ3" s="37"/>
      <c r="QBK3" s="37"/>
      <c r="QBL3" s="37"/>
      <c r="QBM3" s="37"/>
      <c r="QBN3" s="37"/>
      <c r="QBO3" s="37"/>
      <c r="QBP3" s="37"/>
      <c r="QBQ3" s="37"/>
      <c r="QBR3" s="37"/>
      <c r="QBS3" s="37"/>
      <c r="QBT3" s="37"/>
      <c r="QBU3" s="37"/>
      <c r="QBV3" s="37"/>
      <c r="QBW3" s="37"/>
      <c r="QBX3" s="37"/>
      <c r="QBY3" s="37"/>
      <c r="QBZ3" s="37"/>
      <c r="QCA3" s="37"/>
      <c r="QCB3" s="37"/>
      <c r="QCC3" s="37"/>
      <c r="QCD3" s="37"/>
      <c r="QCE3" s="37"/>
      <c r="QCF3" s="37"/>
      <c r="QCG3" s="37"/>
      <c r="QCH3" s="37"/>
      <c r="QCI3" s="37"/>
      <c r="QCJ3" s="37"/>
      <c r="QCK3" s="37"/>
      <c r="QCL3" s="37"/>
      <c r="QCM3" s="37"/>
      <c r="QCN3" s="37"/>
      <c r="QCO3" s="37"/>
      <c r="QCP3" s="37"/>
      <c r="QCQ3" s="37"/>
      <c r="QCR3" s="37"/>
      <c r="QCS3" s="37"/>
      <c r="QCT3" s="37"/>
      <c r="QCU3" s="37"/>
      <c r="QCV3" s="37"/>
      <c r="QCW3" s="37"/>
      <c r="QCX3" s="37"/>
      <c r="QCY3" s="37"/>
      <c r="QCZ3" s="37"/>
      <c r="QDA3" s="37"/>
      <c r="QDB3" s="37"/>
      <c r="QDC3" s="37"/>
      <c r="QDD3" s="37"/>
      <c r="QDE3" s="37"/>
      <c r="QDF3" s="37"/>
      <c r="QDG3" s="37"/>
      <c r="QDH3" s="37"/>
      <c r="QDI3" s="37"/>
      <c r="QDJ3" s="37"/>
      <c r="QDK3" s="37"/>
      <c r="QDL3" s="37"/>
      <c r="QDM3" s="37"/>
      <c r="QDN3" s="37"/>
      <c r="QDO3" s="37"/>
      <c r="QDP3" s="37"/>
      <c r="QDQ3" s="37"/>
      <c r="QDR3" s="37"/>
      <c r="QDS3" s="37"/>
      <c r="QDT3" s="37"/>
      <c r="QDU3" s="37"/>
      <c r="QDV3" s="37"/>
      <c r="QDW3" s="37"/>
      <c r="QDX3" s="37"/>
      <c r="QDY3" s="37"/>
      <c r="QDZ3" s="37"/>
      <c r="QEA3" s="37"/>
      <c r="QEB3" s="37"/>
      <c r="QEC3" s="37"/>
      <c r="QED3" s="37"/>
      <c r="QEE3" s="37"/>
      <c r="QEF3" s="37"/>
      <c r="QEG3" s="37"/>
      <c r="QEH3" s="37"/>
      <c r="QEI3" s="37"/>
      <c r="QEJ3" s="37"/>
      <c r="QEK3" s="37"/>
      <c r="QEL3" s="37"/>
      <c r="QEM3" s="37"/>
      <c r="QEN3" s="37"/>
      <c r="QEO3" s="37"/>
      <c r="QEP3" s="37"/>
      <c r="QEQ3" s="37"/>
      <c r="QER3" s="37"/>
      <c r="QES3" s="37"/>
      <c r="QET3" s="37"/>
      <c r="QEU3" s="37"/>
      <c r="QEV3" s="37"/>
      <c r="QEW3" s="37"/>
      <c r="QEX3" s="37"/>
      <c r="QEY3" s="37"/>
      <c r="QEZ3" s="37"/>
      <c r="QFA3" s="37"/>
      <c r="QFB3" s="37"/>
      <c r="QFC3" s="37"/>
      <c r="QFD3" s="37"/>
      <c r="QFE3" s="37"/>
      <c r="QFF3" s="37"/>
      <c r="QFG3" s="37"/>
      <c r="QFH3" s="37"/>
      <c r="QFI3" s="37"/>
      <c r="QFJ3" s="37"/>
      <c r="QFK3" s="37"/>
      <c r="QFL3" s="37"/>
      <c r="QFM3" s="37"/>
      <c r="QFN3" s="37"/>
      <c r="QFO3" s="37"/>
      <c r="QFP3" s="37"/>
      <c r="QFQ3" s="37"/>
      <c r="QFR3" s="37"/>
      <c r="QFS3" s="37"/>
      <c r="QFT3" s="37"/>
      <c r="QFU3" s="37"/>
      <c r="QFV3" s="37"/>
      <c r="QFW3" s="37"/>
      <c r="QFX3" s="37"/>
      <c r="QFY3" s="37"/>
      <c r="QFZ3" s="37"/>
      <c r="QGA3" s="37"/>
      <c r="QGB3" s="37"/>
      <c r="QGC3" s="37"/>
      <c r="QGD3" s="37"/>
      <c r="QGE3" s="37"/>
      <c r="QGF3" s="37"/>
      <c r="QGG3" s="37"/>
      <c r="QGH3" s="37"/>
      <c r="QGI3" s="37"/>
      <c r="QGJ3" s="37"/>
      <c r="QGK3" s="37"/>
      <c r="QGL3" s="37"/>
      <c r="QGM3" s="37"/>
      <c r="QGN3" s="37"/>
      <c r="QGO3" s="37"/>
      <c r="QGP3" s="37"/>
      <c r="QGQ3" s="37"/>
      <c r="QGR3" s="37"/>
      <c r="QGS3" s="37"/>
      <c r="QGT3" s="37"/>
      <c r="QGU3" s="37"/>
      <c r="QGV3" s="37"/>
      <c r="QGW3" s="37"/>
      <c r="QGX3" s="37"/>
      <c r="QGY3" s="37"/>
      <c r="QGZ3" s="37"/>
      <c r="QHA3" s="37"/>
      <c r="QHB3" s="37"/>
      <c r="QHC3" s="37"/>
      <c r="QHD3" s="37"/>
      <c r="QHE3" s="37"/>
      <c r="QHF3" s="37"/>
      <c r="QHG3" s="37"/>
      <c r="QHH3" s="37"/>
      <c r="QHI3" s="37"/>
      <c r="QHJ3" s="37"/>
      <c r="QHK3" s="37"/>
      <c r="QHL3" s="37"/>
      <c r="QHM3" s="37"/>
      <c r="QHN3" s="37"/>
      <c r="QHO3" s="37"/>
      <c r="QHP3" s="37"/>
      <c r="QHQ3" s="37"/>
      <c r="QHR3" s="37"/>
      <c r="QHS3" s="37"/>
      <c r="QHT3" s="37"/>
      <c r="QHU3" s="37"/>
      <c r="QHV3" s="37"/>
      <c r="QHW3" s="37"/>
      <c r="QHX3" s="37"/>
      <c r="QHY3" s="37"/>
      <c r="QHZ3" s="37"/>
      <c r="QIA3" s="37"/>
      <c r="QIB3" s="37"/>
      <c r="QIC3" s="37"/>
      <c r="QID3" s="37"/>
      <c r="QIE3" s="37"/>
      <c r="QIF3" s="37"/>
      <c r="QIG3" s="37"/>
      <c r="QIH3" s="37"/>
      <c r="QII3" s="37"/>
      <c r="QIJ3" s="37"/>
      <c r="QIK3" s="37"/>
      <c r="QIL3" s="37"/>
      <c r="QIM3" s="37"/>
      <c r="QIN3" s="37"/>
      <c r="QIO3" s="37"/>
      <c r="QIP3" s="37"/>
      <c r="QIQ3" s="37"/>
      <c r="QIR3" s="37"/>
      <c r="QIS3" s="37"/>
      <c r="QIT3" s="37"/>
      <c r="QIU3" s="37"/>
      <c r="QIV3" s="37"/>
      <c r="QIW3" s="37"/>
      <c r="QIX3" s="37"/>
      <c r="QIY3" s="37"/>
      <c r="QIZ3" s="37"/>
      <c r="QJA3" s="37"/>
      <c r="QJB3" s="37"/>
      <c r="QJC3" s="37"/>
      <c r="QJD3" s="37"/>
      <c r="QJE3" s="37"/>
      <c r="QJF3" s="37"/>
      <c r="QJG3" s="37"/>
      <c r="QJH3" s="37"/>
      <c r="QJI3" s="37"/>
      <c r="QJJ3" s="37"/>
      <c r="QJK3" s="37"/>
      <c r="QJL3" s="37"/>
      <c r="QJM3" s="37"/>
      <c r="QJN3" s="37"/>
      <c r="QJO3" s="37"/>
      <c r="QJP3" s="37"/>
      <c r="QJQ3" s="37"/>
      <c r="QJR3" s="37"/>
      <c r="QJS3" s="37"/>
      <c r="QJT3" s="37"/>
      <c r="QJU3" s="37"/>
      <c r="QJV3" s="37"/>
      <c r="QJW3" s="37"/>
      <c r="QJX3" s="37"/>
      <c r="QJY3" s="37"/>
      <c r="QJZ3" s="37"/>
      <c r="QKA3" s="37"/>
      <c r="QKB3" s="37"/>
      <c r="QKC3" s="37"/>
      <c r="QKD3" s="37"/>
      <c r="QKE3" s="37"/>
      <c r="QKF3" s="37"/>
      <c r="QKG3" s="37"/>
      <c r="QKH3" s="37"/>
      <c r="QKI3" s="37"/>
      <c r="QKJ3" s="37"/>
      <c r="QKK3" s="37"/>
      <c r="QKL3" s="37"/>
      <c r="QKM3" s="37"/>
      <c r="QKN3" s="37"/>
      <c r="QKO3" s="37"/>
      <c r="QKP3" s="37"/>
      <c r="QKQ3" s="37"/>
      <c r="QKR3" s="37"/>
      <c r="QKS3" s="37"/>
      <c r="QKT3" s="37"/>
      <c r="QKU3" s="37"/>
      <c r="QKV3" s="37"/>
      <c r="QKW3" s="37"/>
      <c r="QKX3" s="37"/>
      <c r="QKY3" s="37"/>
      <c r="QKZ3" s="37"/>
      <c r="QLA3" s="37"/>
      <c r="QLB3" s="37"/>
      <c r="QLC3" s="37"/>
      <c r="QLD3" s="37"/>
      <c r="QLE3" s="37"/>
      <c r="QLF3" s="37"/>
      <c r="QLG3" s="37"/>
      <c r="QLH3" s="37"/>
      <c r="QLI3" s="37"/>
      <c r="QLJ3" s="37"/>
      <c r="QLK3" s="37"/>
      <c r="QLL3" s="37"/>
      <c r="QLM3" s="37"/>
      <c r="QLN3" s="37"/>
      <c r="QLO3" s="37"/>
      <c r="QLP3" s="37"/>
      <c r="QLQ3" s="37"/>
      <c r="QLR3" s="37"/>
      <c r="QLS3" s="37"/>
      <c r="QLT3" s="37"/>
      <c r="QLU3" s="37"/>
      <c r="QLV3" s="37"/>
      <c r="QLW3" s="37"/>
      <c r="QLX3" s="37"/>
      <c r="QLY3" s="37"/>
      <c r="QLZ3" s="37"/>
      <c r="QMA3" s="37"/>
      <c r="QMB3" s="37"/>
      <c r="QMC3" s="37"/>
      <c r="QMD3" s="37"/>
      <c r="QME3" s="37"/>
      <c r="QMF3" s="37"/>
      <c r="QMG3" s="37"/>
      <c r="QMH3" s="37"/>
      <c r="QMI3" s="37"/>
      <c r="QMJ3" s="37"/>
      <c r="QMK3" s="37"/>
      <c r="QML3" s="37"/>
      <c r="QMM3" s="37"/>
      <c r="QMN3" s="37"/>
      <c r="QMO3" s="37"/>
      <c r="QMP3" s="37"/>
      <c r="QMQ3" s="37"/>
      <c r="QMR3" s="37"/>
      <c r="QMS3" s="37"/>
      <c r="QMT3" s="37"/>
      <c r="QMU3" s="37"/>
      <c r="QMV3" s="37"/>
      <c r="QMW3" s="37"/>
      <c r="QMX3" s="37"/>
      <c r="QMY3" s="37"/>
      <c r="QMZ3" s="37"/>
      <c r="QNA3" s="37"/>
      <c r="QNB3" s="37"/>
      <c r="QNC3" s="37"/>
      <c r="QND3" s="37"/>
      <c r="QNE3" s="37"/>
      <c r="QNF3" s="37"/>
      <c r="QNG3" s="37"/>
      <c r="QNH3" s="37"/>
      <c r="QNI3" s="37"/>
      <c r="QNJ3" s="37"/>
      <c r="QNK3" s="37"/>
      <c r="QNL3" s="37"/>
      <c r="QNM3" s="37"/>
      <c r="QNN3" s="37"/>
      <c r="QNO3" s="37"/>
      <c r="QNP3" s="37"/>
      <c r="QNQ3" s="37"/>
      <c r="QNR3" s="37"/>
      <c r="QNS3" s="37"/>
      <c r="QNT3" s="37"/>
      <c r="QNU3" s="37"/>
      <c r="QNV3" s="37"/>
      <c r="QNW3" s="37"/>
      <c r="QNX3" s="37"/>
      <c r="QNY3" s="37"/>
      <c r="QNZ3" s="37"/>
      <c r="QOA3" s="37"/>
      <c r="QOB3" s="37"/>
      <c r="QOC3" s="37"/>
      <c r="QOD3" s="37"/>
      <c r="QOE3" s="37"/>
      <c r="QOF3" s="37"/>
      <c r="QOG3" s="37"/>
      <c r="QOH3" s="37"/>
      <c r="QOI3" s="37"/>
      <c r="QOJ3" s="37"/>
      <c r="QOK3" s="37"/>
      <c r="QOL3" s="37"/>
      <c r="QOM3" s="37"/>
      <c r="QON3" s="37"/>
      <c r="QOO3" s="37"/>
      <c r="QOP3" s="37"/>
      <c r="QOQ3" s="37"/>
      <c r="QOR3" s="37"/>
      <c r="QOS3" s="37"/>
      <c r="QOT3" s="37"/>
      <c r="QOU3" s="37"/>
      <c r="QOV3" s="37"/>
      <c r="QOW3" s="37"/>
      <c r="QOX3" s="37"/>
      <c r="QOY3" s="37"/>
      <c r="QOZ3" s="37"/>
      <c r="QPA3" s="37"/>
      <c r="QPB3" s="37"/>
      <c r="QPC3" s="37"/>
      <c r="QPD3" s="37"/>
      <c r="QPE3" s="37"/>
      <c r="QPF3" s="37"/>
      <c r="QPG3" s="37"/>
      <c r="QPH3" s="37"/>
      <c r="QPI3" s="37"/>
      <c r="QPJ3" s="37"/>
      <c r="QPK3" s="37"/>
      <c r="QPL3" s="37"/>
      <c r="QPM3" s="37"/>
      <c r="QPN3" s="37"/>
      <c r="QPO3" s="37"/>
      <c r="QPP3" s="37"/>
      <c r="QPQ3" s="37"/>
      <c r="QPR3" s="37"/>
      <c r="QPS3" s="37"/>
      <c r="QPT3" s="37"/>
      <c r="QPU3" s="37"/>
      <c r="QPV3" s="37"/>
      <c r="QPW3" s="37"/>
      <c r="QPX3" s="37"/>
      <c r="QPY3" s="37"/>
      <c r="QPZ3" s="37"/>
      <c r="QQA3" s="37"/>
      <c r="QQB3" s="37"/>
      <c r="QQC3" s="37"/>
      <c r="QQD3" s="37"/>
      <c r="QQE3" s="37"/>
      <c r="QQF3" s="37"/>
      <c r="QQG3" s="37"/>
      <c r="QQH3" s="37"/>
      <c r="QQI3" s="37"/>
      <c r="QQJ3" s="37"/>
      <c r="QQK3" s="37"/>
      <c r="QQL3" s="37"/>
      <c r="QQM3" s="37"/>
      <c r="QQN3" s="37"/>
      <c r="QQO3" s="37"/>
      <c r="QQP3" s="37"/>
      <c r="QQQ3" s="37"/>
      <c r="QQR3" s="37"/>
      <c r="QQS3" s="37"/>
      <c r="QQT3" s="37"/>
      <c r="QQU3" s="37"/>
      <c r="QQV3" s="37"/>
      <c r="QQW3" s="37"/>
      <c r="QQX3" s="37"/>
      <c r="QQY3" s="37"/>
      <c r="QQZ3" s="37"/>
      <c r="QRA3" s="37"/>
      <c r="QRB3" s="37"/>
      <c r="QRC3" s="37"/>
      <c r="QRD3" s="37"/>
      <c r="QRE3" s="37"/>
      <c r="QRF3" s="37"/>
      <c r="QRG3" s="37"/>
      <c r="QRH3" s="37"/>
      <c r="QRI3" s="37"/>
      <c r="QRJ3" s="37"/>
      <c r="QRK3" s="37"/>
      <c r="QRL3" s="37"/>
      <c r="QRM3" s="37"/>
      <c r="QRN3" s="37"/>
      <c r="QRO3" s="37"/>
      <c r="QRP3" s="37"/>
      <c r="QRQ3" s="37"/>
      <c r="QRR3" s="37"/>
      <c r="QRS3" s="37"/>
      <c r="QRT3" s="37"/>
      <c r="QRU3" s="37"/>
      <c r="QRV3" s="37"/>
      <c r="QRW3" s="37"/>
      <c r="QRX3" s="37"/>
      <c r="QRY3" s="37"/>
      <c r="QRZ3" s="37"/>
      <c r="QSA3" s="37"/>
      <c r="QSB3" s="37"/>
      <c r="QSC3" s="37"/>
      <c r="QSD3" s="37"/>
      <c r="QSE3" s="37"/>
      <c r="QSF3" s="37"/>
      <c r="QSG3" s="37"/>
      <c r="QSH3" s="37"/>
      <c r="QSI3" s="37"/>
      <c r="QSJ3" s="37"/>
      <c r="QSK3" s="37"/>
      <c r="QSL3" s="37"/>
      <c r="QSM3" s="37"/>
      <c r="QSN3" s="37"/>
      <c r="QSO3" s="37"/>
      <c r="QSP3" s="37"/>
      <c r="QSQ3" s="37"/>
      <c r="QSR3" s="37"/>
      <c r="QSS3" s="37"/>
      <c r="QST3" s="37"/>
      <c r="QSU3" s="37"/>
      <c r="QSV3" s="37"/>
      <c r="QSW3" s="37"/>
      <c r="QSX3" s="37"/>
      <c r="QSY3" s="37"/>
      <c r="QSZ3" s="37"/>
      <c r="QTA3" s="37"/>
      <c r="QTB3" s="37"/>
      <c r="QTC3" s="37"/>
      <c r="QTD3" s="37"/>
      <c r="QTE3" s="37"/>
      <c r="QTF3" s="37"/>
      <c r="QTG3" s="37"/>
      <c r="QTH3" s="37"/>
      <c r="QTI3" s="37"/>
      <c r="QTJ3" s="37"/>
      <c r="QTK3" s="37"/>
      <c r="QTL3" s="37"/>
      <c r="QTM3" s="37"/>
      <c r="QTN3" s="37"/>
      <c r="QTO3" s="37"/>
      <c r="QTP3" s="37"/>
      <c r="QTQ3" s="37"/>
      <c r="QTR3" s="37"/>
      <c r="QTS3" s="37"/>
      <c r="QTT3" s="37"/>
      <c r="QTU3" s="37"/>
      <c r="QTV3" s="37"/>
      <c r="QTW3" s="37"/>
      <c r="QTX3" s="37"/>
      <c r="QTY3" s="37"/>
      <c r="QTZ3" s="37"/>
      <c r="QUA3" s="37"/>
      <c r="QUB3" s="37"/>
      <c r="QUC3" s="37"/>
      <c r="QUD3" s="37"/>
      <c r="QUE3" s="37"/>
      <c r="QUF3" s="37"/>
      <c r="QUG3" s="37"/>
      <c r="QUH3" s="37"/>
      <c r="QUI3" s="37"/>
      <c r="QUJ3" s="37"/>
      <c r="QUK3" s="37"/>
      <c r="QUL3" s="37"/>
      <c r="QUM3" s="37"/>
      <c r="QUN3" s="37"/>
      <c r="QUO3" s="37"/>
      <c r="QUP3" s="37"/>
      <c r="QUQ3" s="37"/>
      <c r="QUR3" s="37"/>
      <c r="QUS3" s="37"/>
      <c r="QUT3" s="37"/>
      <c r="QUU3" s="37"/>
      <c r="QUV3" s="37"/>
      <c r="QUW3" s="37"/>
      <c r="QUX3" s="37"/>
      <c r="QUY3" s="37"/>
      <c r="QUZ3" s="37"/>
      <c r="QVA3" s="37"/>
      <c r="QVB3" s="37"/>
      <c r="QVC3" s="37"/>
      <c r="QVD3" s="37"/>
      <c r="QVE3" s="37"/>
      <c r="QVF3" s="37"/>
      <c r="QVG3" s="37"/>
      <c r="QVH3" s="37"/>
      <c r="QVI3" s="37"/>
      <c r="QVJ3" s="37"/>
      <c r="QVK3" s="37"/>
      <c r="QVL3" s="37"/>
      <c r="QVM3" s="37"/>
      <c r="QVN3" s="37"/>
      <c r="QVO3" s="37"/>
      <c r="QVP3" s="37"/>
      <c r="QVQ3" s="37"/>
      <c r="QVR3" s="37"/>
      <c r="QVS3" s="37"/>
      <c r="QVT3" s="37"/>
      <c r="QVU3" s="37"/>
      <c r="QVV3" s="37"/>
      <c r="QVW3" s="37"/>
      <c r="QVX3" s="37"/>
      <c r="QVY3" s="37"/>
      <c r="QVZ3" s="37"/>
      <c r="QWA3" s="37"/>
      <c r="QWB3" s="37"/>
      <c r="QWC3" s="37"/>
      <c r="QWD3" s="37"/>
      <c r="QWE3" s="37"/>
      <c r="QWF3" s="37"/>
      <c r="QWG3" s="37"/>
      <c r="QWH3" s="37"/>
      <c r="QWI3" s="37"/>
      <c r="QWJ3" s="37"/>
      <c r="QWK3" s="37"/>
      <c r="QWL3" s="37"/>
      <c r="QWM3" s="37"/>
      <c r="QWN3" s="37"/>
      <c r="QWO3" s="37"/>
      <c r="QWP3" s="37"/>
      <c r="QWQ3" s="37"/>
      <c r="QWR3" s="37"/>
      <c r="QWS3" s="37"/>
      <c r="QWT3" s="37"/>
      <c r="QWU3" s="37"/>
      <c r="QWV3" s="37"/>
      <c r="QWW3" s="37"/>
      <c r="QWX3" s="37"/>
      <c r="QWY3" s="37"/>
      <c r="QWZ3" s="37"/>
      <c r="QXA3" s="37"/>
      <c r="QXB3" s="37"/>
      <c r="QXC3" s="37"/>
      <c r="QXD3" s="37"/>
      <c r="QXE3" s="37"/>
      <c r="QXF3" s="37"/>
      <c r="QXG3" s="37"/>
      <c r="QXH3" s="37"/>
      <c r="QXI3" s="37"/>
      <c r="QXJ3" s="37"/>
      <c r="QXK3" s="37"/>
      <c r="QXL3" s="37"/>
      <c r="QXM3" s="37"/>
      <c r="QXN3" s="37"/>
      <c r="QXO3" s="37"/>
      <c r="QXP3" s="37"/>
      <c r="QXQ3" s="37"/>
      <c r="QXR3" s="37"/>
      <c r="QXS3" s="37"/>
      <c r="QXT3" s="37"/>
      <c r="QXU3" s="37"/>
      <c r="QXV3" s="37"/>
      <c r="QXW3" s="37"/>
      <c r="QXX3" s="37"/>
      <c r="QXY3" s="37"/>
      <c r="QXZ3" s="37"/>
      <c r="QYA3" s="37"/>
      <c r="QYB3" s="37"/>
      <c r="QYC3" s="37"/>
      <c r="QYD3" s="37"/>
      <c r="QYE3" s="37"/>
      <c r="QYF3" s="37"/>
      <c r="QYG3" s="37"/>
      <c r="QYH3" s="37"/>
      <c r="QYI3" s="37"/>
      <c r="QYJ3" s="37"/>
      <c r="QYK3" s="37"/>
      <c r="QYL3" s="37"/>
      <c r="QYM3" s="37"/>
      <c r="QYN3" s="37"/>
      <c r="QYO3" s="37"/>
      <c r="QYP3" s="37"/>
      <c r="QYQ3" s="37"/>
      <c r="QYR3" s="37"/>
      <c r="QYS3" s="37"/>
      <c r="QYT3" s="37"/>
      <c r="QYU3" s="37"/>
      <c r="QYV3" s="37"/>
      <c r="QYW3" s="37"/>
      <c r="QYX3" s="37"/>
      <c r="QYY3" s="37"/>
      <c r="QYZ3" s="37"/>
      <c r="QZA3" s="37"/>
      <c r="QZB3" s="37"/>
      <c r="QZC3" s="37"/>
      <c r="QZD3" s="37"/>
      <c r="QZE3" s="37"/>
      <c r="QZF3" s="37"/>
      <c r="QZG3" s="37"/>
      <c r="QZH3" s="37"/>
      <c r="QZI3" s="37"/>
      <c r="QZJ3" s="37"/>
      <c r="QZK3" s="37"/>
      <c r="QZL3" s="37"/>
      <c r="QZM3" s="37"/>
      <c r="QZN3" s="37"/>
      <c r="QZO3" s="37"/>
      <c r="QZP3" s="37"/>
      <c r="QZQ3" s="37"/>
      <c r="QZR3" s="37"/>
      <c r="QZS3" s="37"/>
      <c r="QZT3" s="37"/>
      <c r="QZU3" s="37"/>
      <c r="QZV3" s="37"/>
      <c r="QZW3" s="37"/>
      <c r="QZX3" s="37"/>
      <c r="QZY3" s="37"/>
      <c r="QZZ3" s="37"/>
      <c r="RAA3" s="37"/>
      <c r="RAB3" s="37"/>
      <c r="RAC3" s="37"/>
      <c r="RAD3" s="37"/>
      <c r="RAE3" s="37"/>
      <c r="RAF3" s="37"/>
      <c r="RAG3" s="37"/>
      <c r="RAH3" s="37"/>
      <c r="RAI3" s="37"/>
      <c r="RAJ3" s="37"/>
      <c r="RAK3" s="37"/>
      <c r="RAL3" s="37"/>
      <c r="RAM3" s="37"/>
      <c r="RAN3" s="37"/>
      <c r="RAO3" s="37"/>
      <c r="RAP3" s="37"/>
      <c r="RAQ3" s="37"/>
      <c r="RAR3" s="37"/>
      <c r="RAS3" s="37"/>
      <c r="RAT3" s="37"/>
      <c r="RAU3" s="37"/>
      <c r="RAV3" s="37"/>
      <c r="RAW3" s="37"/>
      <c r="RAX3" s="37"/>
      <c r="RAY3" s="37"/>
      <c r="RAZ3" s="37"/>
      <c r="RBA3" s="37"/>
      <c r="RBB3" s="37"/>
      <c r="RBC3" s="37"/>
      <c r="RBD3" s="37"/>
      <c r="RBE3" s="37"/>
      <c r="RBF3" s="37"/>
      <c r="RBG3" s="37"/>
      <c r="RBH3" s="37"/>
      <c r="RBI3" s="37"/>
      <c r="RBJ3" s="37"/>
      <c r="RBK3" s="37"/>
      <c r="RBL3" s="37"/>
      <c r="RBM3" s="37"/>
      <c r="RBN3" s="37"/>
      <c r="RBO3" s="37"/>
      <c r="RBP3" s="37"/>
      <c r="RBQ3" s="37"/>
      <c r="RBR3" s="37"/>
      <c r="RBS3" s="37"/>
      <c r="RBT3" s="37"/>
      <c r="RBU3" s="37"/>
      <c r="RBV3" s="37"/>
      <c r="RBW3" s="37"/>
      <c r="RBX3" s="37"/>
      <c r="RBY3" s="37"/>
      <c r="RBZ3" s="37"/>
      <c r="RCA3" s="37"/>
      <c r="RCB3" s="37"/>
      <c r="RCC3" s="37"/>
      <c r="RCD3" s="37"/>
      <c r="RCE3" s="37"/>
      <c r="RCF3" s="37"/>
      <c r="RCG3" s="37"/>
      <c r="RCH3" s="37"/>
      <c r="RCI3" s="37"/>
      <c r="RCJ3" s="37"/>
      <c r="RCK3" s="37"/>
      <c r="RCL3" s="37"/>
      <c r="RCM3" s="37"/>
      <c r="RCN3" s="37"/>
      <c r="RCO3" s="37"/>
      <c r="RCP3" s="37"/>
      <c r="RCQ3" s="37"/>
      <c r="RCR3" s="37"/>
      <c r="RCS3" s="37"/>
      <c r="RCT3" s="37"/>
      <c r="RCU3" s="37"/>
      <c r="RCV3" s="37"/>
      <c r="RCW3" s="37"/>
      <c r="RCX3" s="37"/>
      <c r="RCY3" s="37"/>
      <c r="RCZ3" s="37"/>
      <c r="RDA3" s="37"/>
      <c r="RDB3" s="37"/>
      <c r="RDC3" s="37"/>
      <c r="RDD3" s="37"/>
      <c r="RDE3" s="37"/>
      <c r="RDF3" s="37"/>
      <c r="RDG3" s="37"/>
      <c r="RDH3" s="37"/>
      <c r="RDI3" s="37"/>
      <c r="RDJ3" s="37"/>
      <c r="RDK3" s="37"/>
      <c r="RDL3" s="37"/>
      <c r="RDM3" s="37"/>
      <c r="RDN3" s="37"/>
      <c r="RDO3" s="37"/>
      <c r="RDP3" s="37"/>
      <c r="RDQ3" s="37"/>
      <c r="RDR3" s="37"/>
      <c r="RDS3" s="37"/>
      <c r="RDT3" s="37"/>
      <c r="RDU3" s="37"/>
      <c r="RDV3" s="37"/>
      <c r="RDW3" s="37"/>
      <c r="RDX3" s="37"/>
      <c r="RDY3" s="37"/>
      <c r="RDZ3" s="37"/>
      <c r="REA3" s="37"/>
      <c r="REB3" s="37"/>
      <c r="REC3" s="37"/>
      <c r="RED3" s="37"/>
      <c r="REE3" s="37"/>
      <c r="REF3" s="37"/>
      <c r="REG3" s="37"/>
      <c r="REH3" s="37"/>
      <c r="REI3" s="37"/>
      <c r="REJ3" s="37"/>
      <c r="REK3" s="37"/>
      <c r="REL3" s="37"/>
      <c r="REM3" s="37"/>
      <c r="REN3" s="37"/>
      <c r="REO3" s="37"/>
      <c r="REP3" s="37"/>
      <c r="REQ3" s="37"/>
      <c r="RER3" s="37"/>
      <c r="RES3" s="37"/>
      <c r="RET3" s="37"/>
      <c r="REU3" s="37"/>
      <c r="REV3" s="37"/>
      <c r="REW3" s="37"/>
      <c r="REX3" s="37"/>
      <c r="REY3" s="37"/>
      <c r="REZ3" s="37"/>
      <c r="RFA3" s="37"/>
      <c r="RFB3" s="37"/>
      <c r="RFC3" s="37"/>
      <c r="RFD3" s="37"/>
      <c r="RFE3" s="37"/>
      <c r="RFF3" s="37"/>
      <c r="RFG3" s="37"/>
      <c r="RFH3" s="37"/>
      <c r="RFI3" s="37"/>
      <c r="RFJ3" s="37"/>
      <c r="RFK3" s="37"/>
      <c r="RFL3" s="37"/>
      <c r="RFM3" s="37"/>
      <c r="RFN3" s="37"/>
      <c r="RFO3" s="37"/>
      <c r="RFP3" s="37"/>
      <c r="RFQ3" s="37"/>
      <c r="RFR3" s="37"/>
      <c r="RFS3" s="37"/>
      <c r="RFT3" s="37"/>
      <c r="RFU3" s="37"/>
      <c r="RFV3" s="37"/>
      <c r="RFW3" s="37"/>
      <c r="RFX3" s="37"/>
      <c r="RFY3" s="37"/>
      <c r="RFZ3" s="37"/>
      <c r="RGA3" s="37"/>
      <c r="RGB3" s="37"/>
      <c r="RGC3" s="37"/>
      <c r="RGD3" s="37"/>
      <c r="RGE3" s="37"/>
      <c r="RGF3" s="37"/>
      <c r="RGG3" s="37"/>
      <c r="RGH3" s="37"/>
      <c r="RGI3" s="37"/>
      <c r="RGJ3" s="37"/>
      <c r="RGK3" s="37"/>
      <c r="RGL3" s="37"/>
      <c r="RGM3" s="37"/>
      <c r="RGN3" s="37"/>
      <c r="RGO3" s="37"/>
      <c r="RGP3" s="37"/>
      <c r="RGQ3" s="37"/>
      <c r="RGR3" s="37"/>
      <c r="RGS3" s="37"/>
      <c r="RGT3" s="37"/>
      <c r="RGU3" s="37"/>
      <c r="RGV3" s="37"/>
      <c r="RGW3" s="37"/>
      <c r="RGX3" s="37"/>
      <c r="RGY3" s="37"/>
      <c r="RGZ3" s="37"/>
      <c r="RHA3" s="37"/>
      <c r="RHB3" s="37"/>
      <c r="RHC3" s="37"/>
      <c r="RHD3" s="37"/>
      <c r="RHE3" s="37"/>
      <c r="RHF3" s="37"/>
      <c r="RHG3" s="37"/>
      <c r="RHH3" s="37"/>
      <c r="RHI3" s="37"/>
      <c r="RHJ3" s="37"/>
      <c r="RHK3" s="37"/>
      <c r="RHL3" s="37"/>
      <c r="RHM3" s="37"/>
      <c r="RHN3" s="37"/>
      <c r="RHO3" s="37"/>
      <c r="RHP3" s="37"/>
      <c r="RHQ3" s="37"/>
      <c r="RHR3" s="37"/>
      <c r="RHS3" s="37"/>
      <c r="RHT3" s="37"/>
      <c r="RHU3" s="37"/>
      <c r="RHV3" s="37"/>
      <c r="RHW3" s="37"/>
      <c r="RHX3" s="37"/>
      <c r="RHY3" s="37"/>
      <c r="RHZ3" s="37"/>
      <c r="RIA3" s="37"/>
      <c r="RIB3" s="37"/>
      <c r="RIC3" s="37"/>
      <c r="RID3" s="37"/>
      <c r="RIE3" s="37"/>
      <c r="RIF3" s="37"/>
      <c r="RIG3" s="37"/>
      <c r="RIH3" s="37"/>
      <c r="RII3" s="37"/>
      <c r="RIJ3" s="37"/>
      <c r="RIK3" s="37"/>
      <c r="RIL3" s="37"/>
      <c r="RIM3" s="37"/>
      <c r="RIN3" s="37"/>
      <c r="RIO3" s="37"/>
      <c r="RIP3" s="37"/>
      <c r="RIQ3" s="37"/>
      <c r="RIR3" s="37"/>
      <c r="RIS3" s="37"/>
      <c r="RIT3" s="37"/>
      <c r="RIU3" s="37"/>
      <c r="RIV3" s="37"/>
      <c r="RIW3" s="37"/>
      <c r="RIX3" s="37"/>
      <c r="RIY3" s="37"/>
      <c r="RIZ3" s="37"/>
      <c r="RJA3" s="37"/>
      <c r="RJB3" s="37"/>
      <c r="RJC3" s="37"/>
      <c r="RJD3" s="37"/>
      <c r="RJE3" s="37"/>
      <c r="RJF3" s="37"/>
      <c r="RJG3" s="37"/>
      <c r="RJH3" s="37"/>
      <c r="RJI3" s="37"/>
      <c r="RJJ3" s="37"/>
      <c r="RJK3" s="37"/>
      <c r="RJL3" s="37"/>
      <c r="RJM3" s="37"/>
      <c r="RJN3" s="37"/>
      <c r="RJO3" s="37"/>
      <c r="RJP3" s="37"/>
      <c r="RJQ3" s="37"/>
      <c r="RJR3" s="37"/>
      <c r="RJS3" s="37"/>
      <c r="RJT3" s="37"/>
      <c r="RJU3" s="37"/>
      <c r="RJV3" s="37"/>
      <c r="RJW3" s="37"/>
      <c r="RJX3" s="37"/>
      <c r="RJY3" s="37"/>
      <c r="RJZ3" s="37"/>
      <c r="RKA3" s="37"/>
      <c r="RKB3" s="37"/>
      <c r="RKC3" s="37"/>
      <c r="RKD3" s="37"/>
      <c r="RKE3" s="37"/>
      <c r="RKF3" s="37"/>
      <c r="RKG3" s="37"/>
      <c r="RKH3" s="37"/>
      <c r="RKI3" s="37"/>
      <c r="RKJ3" s="37"/>
      <c r="RKK3" s="37"/>
      <c r="RKL3" s="37"/>
      <c r="RKM3" s="37"/>
      <c r="RKN3" s="37"/>
      <c r="RKO3" s="37"/>
      <c r="RKP3" s="37"/>
      <c r="RKQ3" s="37"/>
      <c r="RKR3" s="37"/>
      <c r="RKS3" s="37"/>
      <c r="RKT3" s="37"/>
      <c r="RKU3" s="37"/>
      <c r="RKV3" s="37"/>
      <c r="RKW3" s="37"/>
      <c r="RKX3" s="37"/>
      <c r="RKY3" s="37"/>
      <c r="RKZ3" s="37"/>
      <c r="RLA3" s="37"/>
      <c r="RLB3" s="37"/>
      <c r="RLC3" s="37"/>
      <c r="RLD3" s="37"/>
      <c r="RLE3" s="37"/>
      <c r="RLF3" s="37"/>
      <c r="RLG3" s="37"/>
      <c r="RLH3" s="37"/>
      <c r="RLI3" s="37"/>
      <c r="RLJ3" s="37"/>
      <c r="RLK3" s="37"/>
      <c r="RLL3" s="37"/>
      <c r="RLM3" s="37"/>
      <c r="RLN3" s="37"/>
      <c r="RLO3" s="37"/>
      <c r="RLP3" s="37"/>
      <c r="RLQ3" s="37"/>
      <c r="RLR3" s="37"/>
      <c r="RLS3" s="37"/>
      <c r="RLT3" s="37"/>
      <c r="RLU3" s="37"/>
      <c r="RLV3" s="37"/>
      <c r="RLW3" s="37"/>
      <c r="RLX3" s="37"/>
      <c r="RLY3" s="37"/>
      <c r="RLZ3" s="37"/>
      <c r="RMA3" s="37"/>
      <c r="RMB3" s="37"/>
      <c r="RMC3" s="37"/>
      <c r="RMD3" s="37"/>
      <c r="RME3" s="37"/>
      <c r="RMF3" s="37"/>
      <c r="RMG3" s="37"/>
      <c r="RMH3" s="37"/>
      <c r="RMI3" s="37"/>
      <c r="RMJ3" s="37"/>
      <c r="RMK3" s="37"/>
      <c r="RML3" s="37"/>
      <c r="RMM3" s="37"/>
      <c r="RMN3" s="37"/>
      <c r="RMO3" s="37"/>
      <c r="RMP3" s="37"/>
      <c r="RMQ3" s="37"/>
      <c r="RMR3" s="37"/>
      <c r="RMS3" s="37"/>
      <c r="RMT3" s="37"/>
      <c r="RMU3" s="37"/>
      <c r="RMV3" s="37"/>
      <c r="RMW3" s="37"/>
      <c r="RMX3" s="37"/>
      <c r="RMY3" s="37"/>
      <c r="RMZ3" s="37"/>
      <c r="RNA3" s="37"/>
      <c r="RNB3" s="37"/>
      <c r="RNC3" s="37"/>
      <c r="RND3" s="37"/>
      <c r="RNE3" s="37"/>
      <c r="RNF3" s="37"/>
      <c r="RNG3" s="37"/>
      <c r="RNH3" s="37"/>
      <c r="RNI3" s="37"/>
      <c r="RNJ3" s="37"/>
      <c r="RNK3" s="37"/>
      <c r="RNL3" s="37"/>
      <c r="RNM3" s="37"/>
      <c r="RNN3" s="37"/>
      <c r="RNO3" s="37"/>
      <c r="RNP3" s="37"/>
      <c r="RNQ3" s="37"/>
      <c r="RNR3" s="37"/>
      <c r="RNS3" s="37"/>
      <c r="RNT3" s="37"/>
      <c r="RNU3" s="37"/>
      <c r="RNV3" s="37"/>
      <c r="RNW3" s="37"/>
      <c r="RNX3" s="37"/>
      <c r="RNY3" s="37"/>
      <c r="RNZ3" s="37"/>
      <c r="ROA3" s="37"/>
      <c r="ROB3" s="37"/>
      <c r="ROC3" s="37"/>
      <c r="ROD3" s="37"/>
      <c r="ROE3" s="37"/>
      <c r="ROF3" s="37"/>
      <c r="ROG3" s="37"/>
      <c r="ROH3" s="37"/>
      <c r="ROI3" s="37"/>
      <c r="ROJ3" s="37"/>
      <c r="ROK3" s="37"/>
      <c r="ROL3" s="37"/>
      <c r="ROM3" s="37"/>
      <c r="RON3" s="37"/>
      <c r="ROO3" s="37"/>
      <c r="ROP3" s="37"/>
      <c r="ROQ3" s="37"/>
      <c r="ROR3" s="37"/>
      <c r="ROS3" s="37"/>
      <c r="ROT3" s="37"/>
      <c r="ROU3" s="37"/>
      <c r="ROV3" s="37"/>
      <c r="ROW3" s="37"/>
      <c r="ROX3" s="37"/>
      <c r="ROY3" s="37"/>
      <c r="ROZ3" s="37"/>
      <c r="RPA3" s="37"/>
      <c r="RPB3" s="37"/>
      <c r="RPC3" s="37"/>
      <c r="RPD3" s="37"/>
      <c r="RPE3" s="37"/>
      <c r="RPF3" s="37"/>
      <c r="RPG3" s="37"/>
      <c r="RPH3" s="37"/>
      <c r="RPI3" s="37"/>
      <c r="RPJ3" s="37"/>
      <c r="RPK3" s="37"/>
      <c r="RPL3" s="37"/>
      <c r="RPM3" s="37"/>
      <c r="RPN3" s="37"/>
      <c r="RPO3" s="37"/>
      <c r="RPP3" s="37"/>
      <c r="RPQ3" s="37"/>
      <c r="RPR3" s="37"/>
      <c r="RPS3" s="37"/>
      <c r="RPT3" s="37"/>
      <c r="RPU3" s="37"/>
      <c r="RPV3" s="37"/>
      <c r="RPW3" s="37"/>
      <c r="RPX3" s="37"/>
      <c r="RPY3" s="37"/>
      <c r="RPZ3" s="37"/>
      <c r="RQA3" s="37"/>
      <c r="RQB3" s="37"/>
      <c r="RQC3" s="37"/>
      <c r="RQD3" s="37"/>
      <c r="RQE3" s="37"/>
      <c r="RQF3" s="37"/>
      <c r="RQG3" s="37"/>
      <c r="RQH3" s="37"/>
      <c r="RQI3" s="37"/>
      <c r="RQJ3" s="37"/>
      <c r="RQK3" s="37"/>
      <c r="RQL3" s="37"/>
      <c r="RQM3" s="37"/>
      <c r="RQN3" s="37"/>
      <c r="RQO3" s="37"/>
      <c r="RQP3" s="37"/>
      <c r="RQQ3" s="37"/>
      <c r="RQR3" s="37"/>
      <c r="RQS3" s="37"/>
      <c r="RQT3" s="37"/>
      <c r="RQU3" s="37"/>
      <c r="RQV3" s="37"/>
      <c r="RQW3" s="37"/>
      <c r="RQX3" s="37"/>
      <c r="RQY3" s="37"/>
      <c r="RQZ3" s="37"/>
      <c r="RRA3" s="37"/>
      <c r="RRB3" s="37"/>
      <c r="RRC3" s="37"/>
      <c r="RRD3" s="37"/>
      <c r="RRE3" s="37"/>
      <c r="RRF3" s="37"/>
      <c r="RRG3" s="37"/>
      <c r="RRH3" s="37"/>
      <c r="RRI3" s="37"/>
      <c r="RRJ3" s="37"/>
      <c r="RRK3" s="37"/>
      <c r="RRL3" s="37"/>
      <c r="RRM3" s="37"/>
      <c r="RRN3" s="37"/>
      <c r="RRO3" s="37"/>
      <c r="RRP3" s="37"/>
      <c r="RRQ3" s="37"/>
      <c r="RRR3" s="37"/>
      <c r="RRS3" s="37"/>
      <c r="RRT3" s="37"/>
      <c r="RRU3" s="37"/>
      <c r="RRV3" s="37"/>
      <c r="RRW3" s="37"/>
      <c r="RRX3" s="37"/>
      <c r="RRY3" s="37"/>
      <c r="RRZ3" s="37"/>
      <c r="RSA3" s="37"/>
      <c r="RSB3" s="37"/>
      <c r="RSC3" s="37"/>
      <c r="RSD3" s="37"/>
      <c r="RSE3" s="37"/>
      <c r="RSF3" s="37"/>
      <c r="RSG3" s="37"/>
      <c r="RSH3" s="37"/>
      <c r="RSI3" s="37"/>
      <c r="RSJ3" s="37"/>
      <c r="RSK3" s="37"/>
      <c r="RSL3" s="37"/>
      <c r="RSM3" s="37"/>
      <c r="RSN3" s="37"/>
      <c r="RSO3" s="37"/>
      <c r="RSP3" s="37"/>
      <c r="RSQ3" s="37"/>
      <c r="RSR3" s="37"/>
      <c r="RSS3" s="37"/>
      <c r="RST3" s="37"/>
      <c r="RSU3" s="37"/>
      <c r="RSV3" s="37"/>
      <c r="RSW3" s="37"/>
      <c r="RSX3" s="37"/>
      <c r="RSY3" s="37"/>
      <c r="RSZ3" s="37"/>
      <c r="RTA3" s="37"/>
      <c r="RTB3" s="37"/>
      <c r="RTC3" s="37"/>
      <c r="RTD3" s="37"/>
      <c r="RTE3" s="37"/>
      <c r="RTF3" s="37"/>
      <c r="RTG3" s="37"/>
      <c r="RTH3" s="37"/>
      <c r="RTI3" s="37"/>
      <c r="RTJ3" s="37"/>
      <c r="RTK3" s="37"/>
      <c r="RTL3" s="37"/>
      <c r="RTM3" s="37"/>
      <c r="RTN3" s="37"/>
      <c r="RTO3" s="37"/>
      <c r="RTP3" s="37"/>
      <c r="RTQ3" s="37"/>
      <c r="RTR3" s="37"/>
      <c r="RTS3" s="37"/>
      <c r="RTT3" s="37"/>
      <c r="RTU3" s="37"/>
      <c r="RTV3" s="37"/>
      <c r="RTW3" s="37"/>
      <c r="RTX3" s="37"/>
      <c r="RTY3" s="37"/>
      <c r="RTZ3" s="37"/>
      <c r="RUA3" s="37"/>
      <c r="RUB3" s="37"/>
      <c r="RUC3" s="37"/>
      <c r="RUD3" s="37"/>
      <c r="RUE3" s="37"/>
      <c r="RUF3" s="37"/>
      <c r="RUG3" s="37"/>
      <c r="RUH3" s="37"/>
      <c r="RUI3" s="37"/>
      <c r="RUJ3" s="37"/>
      <c r="RUK3" s="37"/>
      <c r="RUL3" s="37"/>
      <c r="RUM3" s="37"/>
      <c r="RUN3" s="37"/>
      <c r="RUO3" s="37"/>
      <c r="RUP3" s="37"/>
      <c r="RUQ3" s="37"/>
      <c r="RUR3" s="37"/>
      <c r="RUS3" s="37"/>
      <c r="RUT3" s="37"/>
      <c r="RUU3" s="37"/>
      <c r="RUV3" s="37"/>
      <c r="RUW3" s="37"/>
      <c r="RUX3" s="37"/>
      <c r="RUY3" s="37"/>
      <c r="RUZ3" s="37"/>
      <c r="RVA3" s="37"/>
      <c r="RVB3" s="37"/>
      <c r="RVC3" s="37"/>
      <c r="RVD3" s="37"/>
      <c r="RVE3" s="37"/>
      <c r="RVF3" s="37"/>
      <c r="RVG3" s="37"/>
      <c r="RVH3" s="37"/>
      <c r="RVI3" s="37"/>
      <c r="RVJ3" s="37"/>
      <c r="RVK3" s="37"/>
      <c r="RVL3" s="37"/>
      <c r="RVM3" s="37"/>
      <c r="RVN3" s="37"/>
      <c r="RVO3" s="37"/>
      <c r="RVP3" s="37"/>
      <c r="RVQ3" s="37"/>
      <c r="RVR3" s="37"/>
      <c r="RVS3" s="37"/>
      <c r="RVT3" s="37"/>
      <c r="RVU3" s="37"/>
      <c r="RVV3" s="37"/>
      <c r="RVW3" s="37"/>
      <c r="RVX3" s="37"/>
      <c r="RVY3" s="37"/>
      <c r="RVZ3" s="37"/>
      <c r="RWA3" s="37"/>
      <c r="RWB3" s="37"/>
      <c r="RWC3" s="37"/>
      <c r="RWD3" s="37"/>
      <c r="RWE3" s="37"/>
      <c r="RWF3" s="37"/>
      <c r="RWG3" s="37"/>
      <c r="RWH3" s="37"/>
      <c r="RWI3" s="37"/>
      <c r="RWJ3" s="37"/>
      <c r="RWK3" s="37"/>
      <c r="RWL3" s="37"/>
      <c r="RWM3" s="37"/>
      <c r="RWN3" s="37"/>
      <c r="RWO3" s="37"/>
      <c r="RWP3" s="37"/>
      <c r="RWQ3" s="37"/>
      <c r="RWR3" s="37"/>
      <c r="RWS3" s="37"/>
      <c r="RWT3" s="37"/>
      <c r="RWU3" s="37"/>
      <c r="RWV3" s="37"/>
      <c r="RWW3" s="37"/>
      <c r="RWX3" s="37"/>
      <c r="RWY3" s="37"/>
      <c r="RWZ3" s="37"/>
      <c r="RXA3" s="37"/>
      <c r="RXB3" s="37"/>
      <c r="RXC3" s="37"/>
      <c r="RXD3" s="37"/>
      <c r="RXE3" s="37"/>
      <c r="RXF3" s="37"/>
      <c r="RXG3" s="37"/>
      <c r="RXH3" s="37"/>
      <c r="RXI3" s="37"/>
      <c r="RXJ3" s="37"/>
      <c r="RXK3" s="37"/>
      <c r="RXL3" s="37"/>
      <c r="RXM3" s="37"/>
      <c r="RXN3" s="37"/>
      <c r="RXO3" s="37"/>
      <c r="RXP3" s="37"/>
      <c r="RXQ3" s="37"/>
      <c r="RXR3" s="37"/>
      <c r="RXS3" s="37"/>
      <c r="RXT3" s="37"/>
      <c r="RXU3" s="37"/>
      <c r="RXV3" s="37"/>
      <c r="RXW3" s="37"/>
      <c r="RXX3" s="37"/>
      <c r="RXY3" s="37"/>
      <c r="RXZ3" s="37"/>
      <c r="RYA3" s="37"/>
      <c r="RYB3" s="37"/>
      <c r="RYC3" s="37"/>
      <c r="RYD3" s="37"/>
      <c r="RYE3" s="37"/>
      <c r="RYF3" s="37"/>
      <c r="RYG3" s="37"/>
      <c r="RYH3" s="37"/>
      <c r="RYI3" s="37"/>
      <c r="RYJ3" s="37"/>
      <c r="RYK3" s="37"/>
      <c r="RYL3" s="37"/>
      <c r="RYM3" s="37"/>
      <c r="RYN3" s="37"/>
      <c r="RYO3" s="37"/>
      <c r="RYP3" s="37"/>
      <c r="RYQ3" s="37"/>
      <c r="RYR3" s="37"/>
      <c r="RYS3" s="37"/>
      <c r="RYT3" s="37"/>
      <c r="RYU3" s="37"/>
      <c r="RYV3" s="37"/>
      <c r="RYW3" s="37"/>
      <c r="RYX3" s="37"/>
      <c r="RYY3" s="37"/>
      <c r="RYZ3" s="37"/>
      <c r="RZA3" s="37"/>
      <c r="RZB3" s="37"/>
      <c r="RZC3" s="37"/>
      <c r="RZD3" s="37"/>
      <c r="RZE3" s="37"/>
      <c r="RZF3" s="37"/>
      <c r="RZG3" s="37"/>
      <c r="RZH3" s="37"/>
      <c r="RZI3" s="37"/>
      <c r="RZJ3" s="37"/>
      <c r="RZK3" s="37"/>
      <c r="RZL3" s="37"/>
      <c r="RZM3" s="37"/>
      <c r="RZN3" s="37"/>
      <c r="RZO3" s="37"/>
      <c r="RZP3" s="37"/>
      <c r="RZQ3" s="37"/>
      <c r="RZR3" s="37"/>
      <c r="RZS3" s="37"/>
      <c r="RZT3" s="37"/>
      <c r="RZU3" s="37"/>
      <c r="RZV3" s="37"/>
      <c r="RZW3" s="37"/>
      <c r="RZX3" s="37"/>
      <c r="RZY3" s="37"/>
      <c r="RZZ3" s="37"/>
      <c r="SAA3" s="37"/>
      <c r="SAB3" s="37"/>
      <c r="SAC3" s="37"/>
      <c r="SAD3" s="37"/>
      <c r="SAE3" s="37"/>
      <c r="SAF3" s="37"/>
      <c r="SAG3" s="37"/>
      <c r="SAH3" s="37"/>
      <c r="SAI3" s="37"/>
      <c r="SAJ3" s="37"/>
      <c r="SAK3" s="37"/>
      <c r="SAL3" s="37"/>
      <c r="SAM3" s="37"/>
      <c r="SAN3" s="37"/>
      <c r="SAO3" s="37"/>
      <c r="SAP3" s="37"/>
      <c r="SAQ3" s="37"/>
      <c r="SAR3" s="37"/>
      <c r="SAS3" s="37"/>
      <c r="SAT3" s="37"/>
      <c r="SAU3" s="37"/>
      <c r="SAV3" s="37"/>
      <c r="SAW3" s="37"/>
      <c r="SAX3" s="37"/>
      <c r="SAY3" s="37"/>
      <c r="SAZ3" s="37"/>
      <c r="SBA3" s="37"/>
      <c r="SBB3" s="37"/>
      <c r="SBC3" s="37"/>
      <c r="SBD3" s="37"/>
      <c r="SBE3" s="37"/>
      <c r="SBF3" s="37"/>
      <c r="SBG3" s="37"/>
      <c r="SBH3" s="37"/>
      <c r="SBI3" s="37"/>
      <c r="SBJ3" s="37"/>
      <c r="SBK3" s="37"/>
      <c r="SBL3" s="37"/>
      <c r="SBM3" s="37"/>
      <c r="SBN3" s="37"/>
      <c r="SBO3" s="37"/>
      <c r="SBP3" s="37"/>
      <c r="SBQ3" s="37"/>
      <c r="SBR3" s="37"/>
      <c r="SBS3" s="37"/>
      <c r="SBT3" s="37"/>
      <c r="SBU3" s="37"/>
      <c r="SBV3" s="37"/>
      <c r="SBW3" s="37"/>
      <c r="SBX3" s="37"/>
      <c r="SBY3" s="37"/>
      <c r="SBZ3" s="37"/>
      <c r="SCA3" s="37"/>
      <c r="SCB3" s="37"/>
      <c r="SCC3" s="37"/>
      <c r="SCD3" s="37"/>
      <c r="SCE3" s="37"/>
      <c r="SCF3" s="37"/>
      <c r="SCG3" s="37"/>
      <c r="SCH3" s="37"/>
      <c r="SCI3" s="37"/>
      <c r="SCJ3" s="37"/>
      <c r="SCK3" s="37"/>
      <c r="SCL3" s="37"/>
      <c r="SCM3" s="37"/>
      <c r="SCN3" s="37"/>
      <c r="SCO3" s="37"/>
      <c r="SCP3" s="37"/>
      <c r="SCQ3" s="37"/>
      <c r="SCR3" s="37"/>
      <c r="SCS3" s="37"/>
      <c r="SCT3" s="37"/>
      <c r="SCU3" s="37"/>
      <c r="SCV3" s="37"/>
      <c r="SCW3" s="37"/>
      <c r="SCX3" s="37"/>
      <c r="SCY3" s="37"/>
      <c r="SCZ3" s="37"/>
      <c r="SDA3" s="37"/>
      <c r="SDB3" s="37"/>
      <c r="SDC3" s="37"/>
      <c r="SDD3" s="37"/>
      <c r="SDE3" s="37"/>
      <c r="SDF3" s="37"/>
      <c r="SDG3" s="37"/>
      <c r="SDH3" s="37"/>
      <c r="SDI3" s="37"/>
      <c r="SDJ3" s="37"/>
      <c r="SDK3" s="37"/>
      <c r="SDL3" s="37"/>
      <c r="SDM3" s="37"/>
      <c r="SDN3" s="37"/>
      <c r="SDO3" s="37"/>
      <c r="SDP3" s="37"/>
      <c r="SDQ3" s="37"/>
      <c r="SDR3" s="37"/>
      <c r="SDS3" s="37"/>
      <c r="SDT3" s="37"/>
      <c r="SDU3" s="37"/>
      <c r="SDV3" s="37"/>
      <c r="SDW3" s="37"/>
      <c r="SDX3" s="37"/>
      <c r="SDY3" s="37"/>
      <c r="SDZ3" s="37"/>
      <c r="SEA3" s="37"/>
      <c r="SEB3" s="37"/>
      <c r="SEC3" s="37"/>
      <c r="SED3" s="37"/>
      <c r="SEE3" s="37"/>
      <c r="SEF3" s="37"/>
      <c r="SEG3" s="37"/>
      <c r="SEH3" s="37"/>
      <c r="SEI3" s="37"/>
      <c r="SEJ3" s="37"/>
      <c r="SEK3" s="37"/>
      <c r="SEL3" s="37"/>
      <c r="SEM3" s="37"/>
      <c r="SEN3" s="37"/>
      <c r="SEO3" s="37"/>
      <c r="SEP3" s="37"/>
      <c r="SEQ3" s="37"/>
      <c r="SER3" s="37"/>
      <c r="SES3" s="37"/>
      <c r="SET3" s="37"/>
      <c r="SEU3" s="37"/>
      <c r="SEV3" s="37"/>
      <c r="SEW3" s="37"/>
      <c r="SEX3" s="37"/>
      <c r="SEY3" s="37"/>
      <c r="SEZ3" s="37"/>
      <c r="SFA3" s="37"/>
      <c r="SFB3" s="37"/>
      <c r="SFC3" s="37"/>
      <c r="SFD3" s="37"/>
      <c r="SFE3" s="37"/>
      <c r="SFF3" s="37"/>
      <c r="SFG3" s="37"/>
      <c r="SFH3" s="37"/>
      <c r="SFI3" s="37"/>
      <c r="SFJ3" s="37"/>
      <c r="SFK3" s="37"/>
      <c r="SFL3" s="37"/>
      <c r="SFM3" s="37"/>
      <c r="SFN3" s="37"/>
      <c r="SFO3" s="37"/>
      <c r="SFP3" s="37"/>
      <c r="SFQ3" s="37"/>
      <c r="SFR3" s="37"/>
      <c r="SFS3" s="37"/>
      <c r="SFT3" s="37"/>
      <c r="SFU3" s="37"/>
      <c r="SFV3" s="37"/>
      <c r="SFW3" s="37"/>
      <c r="SFX3" s="37"/>
      <c r="SFY3" s="37"/>
      <c r="SFZ3" s="37"/>
      <c r="SGA3" s="37"/>
      <c r="SGB3" s="37"/>
      <c r="SGC3" s="37"/>
      <c r="SGD3" s="37"/>
      <c r="SGE3" s="37"/>
      <c r="SGF3" s="37"/>
      <c r="SGG3" s="37"/>
      <c r="SGH3" s="37"/>
      <c r="SGI3" s="37"/>
      <c r="SGJ3" s="37"/>
      <c r="SGK3" s="37"/>
      <c r="SGL3" s="37"/>
      <c r="SGM3" s="37"/>
      <c r="SGN3" s="37"/>
      <c r="SGO3" s="37"/>
      <c r="SGP3" s="37"/>
      <c r="SGQ3" s="37"/>
      <c r="SGR3" s="37"/>
      <c r="SGS3" s="37"/>
      <c r="SGT3" s="37"/>
      <c r="SGU3" s="37"/>
      <c r="SGV3" s="37"/>
      <c r="SGW3" s="37"/>
      <c r="SGX3" s="37"/>
      <c r="SGY3" s="37"/>
      <c r="SGZ3" s="37"/>
      <c r="SHA3" s="37"/>
      <c r="SHB3" s="37"/>
      <c r="SHC3" s="37"/>
      <c r="SHD3" s="37"/>
      <c r="SHE3" s="37"/>
      <c r="SHF3" s="37"/>
      <c r="SHG3" s="37"/>
      <c r="SHH3" s="37"/>
      <c r="SHI3" s="37"/>
      <c r="SHJ3" s="37"/>
      <c r="SHK3" s="37"/>
      <c r="SHL3" s="37"/>
      <c r="SHM3" s="37"/>
      <c r="SHN3" s="37"/>
      <c r="SHO3" s="37"/>
      <c r="SHP3" s="37"/>
      <c r="SHQ3" s="37"/>
      <c r="SHR3" s="37"/>
      <c r="SHS3" s="37"/>
      <c r="SHT3" s="37"/>
      <c r="SHU3" s="37"/>
      <c r="SHV3" s="37"/>
      <c r="SHW3" s="37"/>
      <c r="SHX3" s="37"/>
      <c r="SHY3" s="37"/>
      <c r="SHZ3" s="37"/>
      <c r="SIA3" s="37"/>
      <c r="SIB3" s="37"/>
      <c r="SIC3" s="37"/>
      <c r="SID3" s="37"/>
      <c r="SIE3" s="37"/>
      <c r="SIF3" s="37"/>
      <c r="SIG3" s="37"/>
      <c r="SIH3" s="37"/>
      <c r="SII3" s="37"/>
      <c r="SIJ3" s="37"/>
      <c r="SIK3" s="37"/>
      <c r="SIL3" s="37"/>
      <c r="SIM3" s="37"/>
      <c r="SIN3" s="37"/>
      <c r="SIO3" s="37"/>
      <c r="SIP3" s="37"/>
      <c r="SIQ3" s="37"/>
      <c r="SIR3" s="37"/>
      <c r="SIS3" s="37"/>
      <c r="SIT3" s="37"/>
      <c r="SIU3" s="37"/>
      <c r="SIV3" s="37"/>
      <c r="SIW3" s="37"/>
      <c r="SIX3" s="37"/>
      <c r="SIY3" s="37"/>
      <c r="SIZ3" s="37"/>
      <c r="SJA3" s="37"/>
      <c r="SJB3" s="37"/>
      <c r="SJC3" s="37"/>
      <c r="SJD3" s="37"/>
      <c r="SJE3" s="37"/>
      <c r="SJF3" s="37"/>
      <c r="SJG3" s="37"/>
      <c r="SJH3" s="37"/>
      <c r="SJI3" s="37"/>
      <c r="SJJ3" s="37"/>
      <c r="SJK3" s="37"/>
      <c r="SJL3" s="37"/>
      <c r="SJM3" s="37"/>
      <c r="SJN3" s="37"/>
      <c r="SJO3" s="37"/>
      <c r="SJP3" s="37"/>
      <c r="SJQ3" s="37"/>
      <c r="SJR3" s="37"/>
      <c r="SJS3" s="37"/>
      <c r="SJT3" s="37"/>
      <c r="SJU3" s="37"/>
      <c r="SJV3" s="37"/>
      <c r="SJW3" s="37"/>
      <c r="SJX3" s="37"/>
      <c r="SJY3" s="37"/>
      <c r="SJZ3" s="37"/>
      <c r="SKA3" s="37"/>
      <c r="SKB3" s="37"/>
      <c r="SKC3" s="37"/>
      <c r="SKD3" s="37"/>
      <c r="SKE3" s="37"/>
      <c r="SKF3" s="37"/>
      <c r="SKG3" s="37"/>
      <c r="SKH3" s="37"/>
      <c r="SKI3" s="37"/>
      <c r="SKJ3" s="37"/>
      <c r="SKK3" s="37"/>
      <c r="SKL3" s="37"/>
      <c r="SKM3" s="37"/>
      <c r="SKN3" s="37"/>
      <c r="SKO3" s="37"/>
      <c r="SKP3" s="37"/>
      <c r="SKQ3" s="37"/>
      <c r="SKR3" s="37"/>
      <c r="SKS3" s="37"/>
      <c r="SKT3" s="37"/>
      <c r="SKU3" s="37"/>
      <c r="SKV3" s="37"/>
      <c r="SKW3" s="37"/>
      <c r="SKX3" s="37"/>
      <c r="SKY3" s="37"/>
      <c r="SKZ3" s="37"/>
      <c r="SLA3" s="37"/>
      <c r="SLB3" s="37"/>
      <c r="SLC3" s="37"/>
      <c r="SLD3" s="37"/>
      <c r="SLE3" s="37"/>
      <c r="SLF3" s="37"/>
      <c r="SLG3" s="37"/>
      <c r="SLH3" s="37"/>
      <c r="SLI3" s="37"/>
      <c r="SLJ3" s="37"/>
      <c r="SLK3" s="37"/>
      <c r="SLL3" s="37"/>
      <c r="SLM3" s="37"/>
      <c r="SLN3" s="37"/>
      <c r="SLO3" s="37"/>
      <c r="SLP3" s="37"/>
      <c r="SLQ3" s="37"/>
      <c r="SLR3" s="37"/>
      <c r="SLS3" s="37"/>
      <c r="SLT3" s="37"/>
      <c r="SLU3" s="37"/>
      <c r="SLV3" s="37"/>
      <c r="SLW3" s="37"/>
      <c r="SLX3" s="37"/>
      <c r="SLY3" s="37"/>
      <c r="SLZ3" s="37"/>
      <c r="SMA3" s="37"/>
      <c r="SMB3" s="37"/>
      <c r="SMC3" s="37"/>
      <c r="SMD3" s="37"/>
      <c r="SME3" s="37"/>
      <c r="SMF3" s="37"/>
      <c r="SMG3" s="37"/>
      <c r="SMH3" s="37"/>
      <c r="SMI3" s="37"/>
      <c r="SMJ3" s="37"/>
      <c r="SMK3" s="37"/>
      <c r="SML3" s="37"/>
      <c r="SMM3" s="37"/>
      <c r="SMN3" s="37"/>
      <c r="SMO3" s="37"/>
      <c r="SMP3" s="37"/>
      <c r="SMQ3" s="37"/>
      <c r="SMR3" s="37"/>
      <c r="SMS3" s="37"/>
      <c r="SMT3" s="37"/>
      <c r="SMU3" s="37"/>
      <c r="SMV3" s="37"/>
      <c r="SMW3" s="37"/>
      <c r="SMX3" s="37"/>
      <c r="SMY3" s="37"/>
      <c r="SMZ3" s="37"/>
      <c r="SNA3" s="37"/>
      <c r="SNB3" s="37"/>
      <c r="SNC3" s="37"/>
      <c r="SND3" s="37"/>
      <c r="SNE3" s="37"/>
      <c r="SNF3" s="37"/>
      <c r="SNG3" s="37"/>
      <c r="SNH3" s="37"/>
      <c r="SNI3" s="37"/>
      <c r="SNJ3" s="37"/>
      <c r="SNK3" s="37"/>
      <c r="SNL3" s="37"/>
      <c r="SNM3" s="37"/>
      <c r="SNN3" s="37"/>
      <c r="SNO3" s="37"/>
      <c r="SNP3" s="37"/>
      <c r="SNQ3" s="37"/>
      <c r="SNR3" s="37"/>
      <c r="SNS3" s="37"/>
      <c r="SNT3" s="37"/>
      <c r="SNU3" s="37"/>
      <c r="SNV3" s="37"/>
      <c r="SNW3" s="37"/>
      <c r="SNX3" s="37"/>
      <c r="SNY3" s="37"/>
      <c r="SNZ3" s="37"/>
      <c r="SOA3" s="37"/>
      <c r="SOB3" s="37"/>
      <c r="SOC3" s="37"/>
      <c r="SOD3" s="37"/>
      <c r="SOE3" s="37"/>
      <c r="SOF3" s="37"/>
      <c r="SOG3" s="37"/>
      <c r="SOH3" s="37"/>
      <c r="SOI3" s="37"/>
      <c r="SOJ3" s="37"/>
      <c r="SOK3" s="37"/>
      <c r="SOL3" s="37"/>
      <c r="SOM3" s="37"/>
      <c r="SON3" s="37"/>
      <c r="SOO3" s="37"/>
      <c r="SOP3" s="37"/>
      <c r="SOQ3" s="37"/>
      <c r="SOR3" s="37"/>
      <c r="SOS3" s="37"/>
      <c r="SOT3" s="37"/>
      <c r="SOU3" s="37"/>
      <c r="SOV3" s="37"/>
      <c r="SOW3" s="37"/>
      <c r="SOX3" s="37"/>
      <c r="SOY3" s="37"/>
      <c r="SOZ3" s="37"/>
      <c r="SPA3" s="37"/>
      <c r="SPB3" s="37"/>
      <c r="SPC3" s="37"/>
      <c r="SPD3" s="37"/>
      <c r="SPE3" s="37"/>
      <c r="SPF3" s="37"/>
      <c r="SPG3" s="37"/>
      <c r="SPH3" s="37"/>
      <c r="SPI3" s="37"/>
      <c r="SPJ3" s="37"/>
      <c r="SPK3" s="37"/>
      <c r="SPL3" s="37"/>
      <c r="SPM3" s="37"/>
      <c r="SPN3" s="37"/>
      <c r="SPO3" s="37"/>
      <c r="SPP3" s="37"/>
      <c r="SPQ3" s="37"/>
      <c r="SPR3" s="37"/>
      <c r="SPS3" s="37"/>
      <c r="SPT3" s="37"/>
      <c r="SPU3" s="37"/>
      <c r="SPV3" s="37"/>
      <c r="SPW3" s="37"/>
      <c r="SPX3" s="37"/>
      <c r="SPY3" s="37"/>
      <c r="SPZ3" s="37"/>
      <c r="SQA3" s="37"/>
      <c r="SQB3" s="37"/>
      <c r="SQC3" s="37"/>
      <c r="SQD3" s="37"/>
      <c r="SQE3" s="37"/>
      <c r="SQF3" s="37"/>
      <c r="SQG3" s="37"/>
      <c r="SQH3" s="37"/>
      <c r="SQI3" s="37"/>
      <c r="SQJ3" s="37"/>
      <c r="SQK3" s="37"/>
      <c r="SQL3" s="37"/>
      <c r="SQM3" s="37"/>
      <c r="SQN3" s="37"/>
      <c r="SQO3" s="37"/>
      <c r="SQP3" s="37"/>
      <c r="SQQ3" s="37"/>
      <c r="SQR3" s="37"/>
      <c r="SQS3" s="37"/>
      <c r="SQT3" s="37"/>
      <c r="SQU3" s="37"/>
      <c r="SQV3" s="37"/>
      <c r="SQW3" s="37"/>
      <c r="SQX3" s="37"/>
      <c r="SQY3" s="37"/>
      <c r="SQZ3" s="37"/>
      <c r="SRA3" s="37"/>
      <c r="SRB3" s="37"/>
      <c r="SRC3" s="37"/>
      <c r="SRD3" s="37"/>
      <c r="SRE3" s="37"/>
      <c r="SRF3" s="37"/>
      <c r="SRG3" s="37"/>
      <c r="SRH3" s="37"/>
      <c r="SRI3" s="37"/>
      <c r="SRJ3" s="37"/>
      <c r="SRK3" s="37"/>
      <c r="SRL3" s="37"/>
      <c r="SRM3" s="37"/>
      <c r="SRN3" s="37"/>
      <c r="SRO3" s="37"/>
      <c r="SRP3" s="37"/>
      <c r="SRQ3" s="37"/>
      <c r="SRR3" s="37"/>
      <c r="SRS3" s="37"/>
      <c r="SRT3" s="37"/>
      <c r="SRU3" s="37"/>
      <c r="SRV3" s="37"/>
      <c r="SRW3" s="37"/>
      <c r="SRX3" s="37"/>
      <c r="SRY3" s="37"/>
      <c r="SRZ3" s="37"/>
      <c r="SSA3" s="37"/>
      <c r="SSB3" s="37"/>
      <c r="SSC3" s="37"/>
      <c r="SSD3" s="37"/>
      <c r="SSE3" s="37"/>
      <c r="SSF3" s="37"/>
      <c r="SSG3" s="37"/>
      <c r="SSH3" s="37"/>
      <c r="SSI3" s="37"/>
      <c r="SSJ3" s="37"/>
      <c r="SSK3" s="37"/>
      <c r="SSL3" s="37"/>
      <c r="SSM3" s="37"/>
      <c r="SSN3" s="37"/>
      <c r="SSO3" s="37"/>
      <c r="SSP3" s="37"/>
      <c r="SSQ3" s="37"/>
      <c r="SSR3" s="37"/>
      <c r="SSS3" s="37"/>
      <c r="SST3" s="37"/>
      <c r="SSU3" s="37"/>
      <c r="SSV3" s="37"/>
      <c r="SSW3" s="37"/>
      <c r="SSX3" s="37"/>
      <c r="SSY3" s="37"/>
      <c r="SSZ3" s="37"/>
      <c r="STA3" s="37"/>
      <c r="STB3" s="37"/>
      <c r="STC3" s="37"/>
      <c r="STD3" s="37"/>
      <c r="STE3" s="37"/>
      <c r="STF3" s="37"/>
      <c r="STG3" s="37"/>
      <c r="STH3" s="37"/>
      <c r="STI3" s="37"/>
      <c r="STJ3" s="37"/>
      <c r="STK3" s="37"/>
      <c r="STL3" s="37"/>
      <c r="STM3" s="37"/>
      <c r="STN3" s="37"/>
      <c r="STO3" s="37"/>
      <c r="STP3" s="37"/>
      <c r="STQ3" s="37"/>
      <c r="STR3" s="37"/>
      <c r="STS3" s="37"/>
      <c r="STT3" s="37"/>
      <c r="STU3" s="37"/>
      <c r="STV3" s="37"/>
      <c r="STW3" s="37"/>
      <c r="STX3" s="37"/>
      <c r="STY3" s="37"/>
      <c r="STZ3" s="37"/>
      <c r="SUA3" s="37"/>
      <c r="SUB3" s="37"/>
      <c r="SUC3" s="37"/>
      <c r="SUD3" s="37"/>
      <c r="SUE3" s="37"/>
      <c r="SUF3" s="37"/>
      <c r="SUG3" s="37"/>
      <c r="SUH3" s="37"/>
      <c r="SUI3" s="37"/>
      <c r="SUJ3" s="37"/>
      <c r="SUK3" s="37"/>
      <c r="SUL3" s="37"/>
      <c r="SUM3" s="37"/>
      <c r="SUN3" s="37"/>
      <c r="SUO3" s="37"/>
      <c r="SUP3" s="37"/>
      <c r="SUQ3" s="37"/>
      <c r="SUR3" s="37"/>
      <c r="SUS3" s="37"/>
      <c r="SUT3" s="37"/>
      <c r="SUU3" s="37"/>
      <c r="SUV3" s="37"/>
      <c r="SUW3" s="37"/>
      <c r="SUX3" s="37"/>
      <c r="SUY3" s="37"/>
      <c r="SUZ3" s="37"/>
      <c r="SVA3" s="37"/>
      <c r="SVB3" s="37"/>
      <c r="SVC3" s="37"/>
      <c r="SVD3" s="37"/>
      <c r="SVE3" s="37"/>
      <c r="SVF3" s="37"/>
      <c r="SVG3" s="37"/>
      <c r="SVH3" s="37"/>
      <c r="SVI3" s="37"/>
      <c r="SVJ3" s="37"/>
      <c r="SVK3" s="37"/>
      <c r="SVL3" s="37"/>
      <c r="SVM3" s="37"/>
      <c r="SVN3" s="37"/>
      <c r="SVO3" s="37"/>
      <c r="SVP3" s="37"/>
      <c r="SVQ3" s="37"/>
      <c r="SVR3" s="37"/>
      <c r="SVS3" s="37"/>
      <c r="SVT3" s="37"/>
      <c r="SVU3" s="37"/>
      <c r="SVV3" s="37"/>
      <c r="SVW3" s="37"/>
      <c r="SVX3" s="37"/>
      <c r="SVY3" s="37"/>
      <c r="SVZ3" s="37"/>
      <c r="SWA3" s="37"/>
      <c r="SWB3" s="37"/>
      <c r="SWC3" s="37"/>
      <c r="SWD3" s="37"/>
      <c r="SWE3" s="37"/>
      <c r="SWF3" s="37"/>
      <c r="SWG3" s="37"/>
      <c r="SWH3" s="37"/>
      <c r="SWI3" s="37"/>
      <c r="SWJ3" s="37"/>
      <c r="SWK3" s="37"/>
      <c r="SWL3" s="37"/>
      <c r="SWM3" s="37"/>
      <c r="SWN3" s="37"/>
      <c r="SWO3" s="37"/>
      <c r="SWP3" s="37"/>
      <c r="SWQ3" s="37"/>
      <c r="SWR3" s="37"/>
      <c r="SWS3" s="37"/>
      <c r="SWT3" s="37"/>
      <c r="SWU3" s="37"/>
      <c r="SWV3" s="37"/>
      <c r="SWW3" s="37"/>
      <c r="SWX3" s="37"/>
      <c r="SWY3" s="37"/>
      <c r="SWZ3" s="37"/>
      <c r="SXA3" s="37"/>
      <c r="SXB3" s="37"/>
      <c r="SXC3" s="37"/>
      <c r="SXD3" s="37"/>
      <c r="SXE3" s="37"/>
      <c r="SXF3" s="37"/>
      <c r="SXG3" s="37"/>
      <c r="SXH3" s="37"/>
      <c r="SXI3" s="37"/>
      <c r="SXJ3" s="37"/>
      <c r="SXK3" s="37"/>
      <c r="SXL3" s="37"/>
      <c r="SXM3" s="37"/>
      <c r="SXN3" s="37"/>
      <c r="SXO3" s="37"/>
      <c r="SXP3" s="37"/>
      <c r="SXQ3" s="37"/>
      <c r="SXR3" s="37"/>
      <c r="SXS3" s="37"/>
      <c r="SXT3" s="37"/>
      <c r="SXU3" s="37"/>
      <c r="SXV3" s="37"/>
      <c r="SXW3" s="37"/>
      <c r="SXX3" s="37"/>
      <c r="SXY3" s="37"/>
      <c r="SXZ3" s="37"/>
      <c r="SYA3" s="37"/>
      <c r="SYB3" s="37"/>
      <c r="SYC3" s="37"/>
      <c r="SYD3" s="37"/>
      <c r="SYE3" s="37"/>
      <c r="SYF3" s="37"/>
      <c r="SYG3" s="37"/>
      <c r="SYH3" s="37"/>
      <c r="SYI3" s="37"/>
      <c r="SYJ3" s="37"/>
      <c r="SYK3" s="37"/>
      <c r="SYL3" s="37"/>
      <c r="SYM3" s="37"/>
      <c r="SYN3" s="37"/>
      <c r="SYO3" s="37"/>
      <c r="SYP3" s="37"/>
      <c r="SYQ3" s="37"/>
      <c r="SYR3" s="37"/>
      <c r="SYS3" s="37"/>
      <c r="SYT3" s="37"/>
      <c r="SYU3" s="37"/>
      <c r="SYV3" s="37"/>
      <c r="SYW3" s="37"/>
      <c r="SYX3" s="37"/>
      <c r="SYY3" s="37"/>
      <c r="SYZ3" s="37"/>
      <c r="SZA3" s="37"/>
      <c r="SZB3" s="37"/>
      <c r="SZC3" s="37"/>
      <c r="SZD3" s="37"/>
      <c r="SZE3" s="37"/>
      <c r="SZF3" s="37"/>
      <c r="SZG3" s="37"/>
      <c r="SZH3" s="37"/>
      <c r="SZI3" s="37"/>
      <c r="SZJ3" s="37"/>
      <c r="SZK3" s="37"/>
      <c r="SZL3" s="37"/>
      <c r="SZM3" s="37"/>
      <c r="SZN3" s="37"/>
      <c r="SZO3" s="37"/>
      <c r="SZP3" s="37"/>
      <c r="SZQ3" s="37"/>
      <c r="SZR3" s="37"/>
      <c r="SZS3" s="37"/>
      <c r="SZT3" s="37"/>
      <c r="SZU3" s="37"/>
      <c r="SZV3" s="37"/>
      <c r="SZW3" s="37"/>
      <c r="SZX3" s="37"/>
      <c r="SZY3" s="37"/>
      <c r="SZZ3" s="37"/>
      <c r="TAA3" s="37"/>
      <c r="TAB3" s="37"/>
      <c r="TAC3" s="37"/>
      <c r="TAD3" s="37"/>
      <c r="TAE3" s="37"/>
      <c r="TAF3" s="37"/>
      <c r="TAG3" s="37"/>
      <c r="TAH3" s="37"/>
      <c r="TAI3" s="37"/>
      <c r="TAJ3" s="37"/>
      <c r="TAK3" s="37"/>
      <c r="TAL3" s="37"/>
      <c r="TAM3" s="37"/>
      <c r="TAN3" s="37"/>
      <c r="TAO3" s="37"/>
      <c r="TAP3" s="37"/>
      <c r="TAQ3" s="37"/>
      <c r="TAR3" s="37"/>
      <c r="TAS3" s="37"/>
      <c r="TAT3" s="37"/>
      <c r="TAU3" s="37"/>
      <c r="TAV3" s="37"/>
      <c r="TAW3" s="37"/>
      <c r="TAX3" s="37"/>
      <c r="TAY3" s="37"/>
      <c r="TAZ3" s="37"/>
      <c r="TBA3" s="37"/>
      <c r="TBB3" s="37"/>
      <c r="TBC3" s="37"/>
      <c r="TBD3" s="37"/>
      <c r="TBE3" s="37"/>
      <c r="TBF3" s="37"/>
      <c r="TBG3" s="37"/>
      <c r="TBH3" s="37"/>
      <c r="TBI3" s="37"/>
      <c r="TBJ3" s="37"/>
      <c r="TBK3" s="37"/>
      <c r="TBL3" s="37"/>
      <c r="TBM3" s="37"/>
      <c r="TBN3" s="37"/>
      <c r="TBO3" s="37"/>
      <c r="TBP3" s="37"/>
      <c r="TBQ3" s="37"/>
      <c r="TBR3" s="37"/>
      <c r="TBS3" s="37"/>
      <c r="TBT3" s="37"/>
      <c r="TBU3" s="37"/>
      <c r="TBV3" s="37"/>
      <c r="TBW3" s="37"/>
      <c r="TBX3" s="37"/>
      <c r="TBY3" s="37"/>
      <c r="TBZ3" s="37"/>
      <c r="TCA3" s="37"/>
      <c r="TCB3" s="37"/>
      <c r="TCC3" s="37"/>
      <c r="TCD3" s="37"/>
      <c r="TCE3" s="37"/>
      <c r="TCF3" s="37"/>
      <c r="TCG3" s="37"/>
      <c r="TCH3" s="37"/>
      <c r="TCI3" s="37"/>
      <c r="TCJ3" s="37"/>
      <c r="TCK3" s="37"/>
      <c r="TCL3" s="37"/>
      <c r="TCM3" s="37"/>
      <c r="TCN3" s="37"/>
      <c r="TCO3" s="37"/>
      <c r="TCP3" s="37"/>
      <c r="TCQ3" s="37"/>
      <c r="TCR3" s="37"/>
      <c r="TCS3" s="37"/>
      <c r="TCT3" s="37"/>
      <c r="TCU3" s="37"/>
      <c r="TCV3" s="37"/>
      <c r="TCW3" s="37"/>
      <c r="TCX3" s="37"/>
      <c r="TCY3" s="37"/>
      <c r="TCZ3" s="37"/>
      <c r="TDA3" s="37"/>
      <c r="TDB3" s="37"/>
      <c r="TDC3" s="37"/>
      <c r="TDD3" s="37"/>
      <c r="TDE3" s="37"/>
      <c r="TDF3" s="37"/>
      <c r="TDG3" s="37"/>
      <c r="TDH3" s="37"/>
      <c r="TDI3" s="37"/>
      <c r="TDJ3" s="37"/>
      <c r="TDK3" s="37"/>
      <c r="TDL3" s="37"/>
      <c r="TDM3" s="37"/>
      <c r="TDN3" s="37"/>
      <c r="TDO3" s="37"/>
      <c r="TDP3" s="37"/>
      <c r="TDQ3" s="37"/>
      <c r="TDR3" s="37"/>
      <c r="TDS3" s="37"/>
      <c r="TDT3" s="37"/>
      <c r="TDU3" s="37"/>
      <c r="TDV3" s="37"/>
      <c r="TDW3" s="37"/>
      <c r="TDX3" s="37"/>
      <c r="TDY3" s="37"/>
      <c r="TDZ3" s="37"/>
      <c r="TEA3" s="37"/>
      <c r="TEB3" s="37"/>
      <c r="TEC3" s="37"/>
      <c r="TED3" s="37"/>
      <c r="TEE3" s="37"/>
      <c r="TEF3" s="37"/>
      <c r="TEG3" s="37"/>
      <c r="TEH3" s="37"/>
      <c r="TEI3" s="37"/>
      <c r="TEJ3" s="37"/>
      <c r="TEK3" s="37"/>
      <c r="TEL3" s="37"/>
      <c r="TEM3" s="37"/>
      <c r="TEN3" s="37"/>
      <c r="TEO3" s="37"/>
      <c r="TEP3" s="37"/>
      <c r="TEQ3" s="37"/>
      <c r="TER3" s="37"/>
      <c r="TES3" s="37"/>
      <c r="TET3" s="37"/>
      <c r="TEU3" s="37"/>
      <c r="TEV3" s="37"/>
      <c r="TEW3" s="37"/>
      <c r="TEX3" s="37"/>
      <c r="TEY3" s="37"/>
      <c r="TEZ3" s="37"/>
      <c r="TFA3" s="37"/>
      <c r="TFB3" s="37"/>
      <c r="TFC3" s="37"/>
      <c r="TFD3" s="37"/>
      <c r="TFE3" s="37"/>
      <c r="TFF3" s="37"/>
      <c r="TFG3" s="37"/>
      <c r="TFH3" s="37"/>
      <c r="TFI3" s="37"/>
      <c r="TFJ3" s="37"/>
      <c r="TFK3" s="37"/>
      <c r="TFL3" s="37"/>
      <c r="TFM3" s="37"/>
      <c r="TFN3" s="37"/>
      <c r="TFO3" s="37"/>
      <c r="TFP3" s="37"/>
      <c r="TFQ3" s="37"/>
      <c r="TFR3" s="37"/>
      <c r="TFS3" s="37"/>
      <c r="TFT3" s="37"/>
      <c r="TFU3" s="37"/>
      <c r="TFV3" s="37"/>
      <c r="TFW3" s="37"/>
      <c r="TFX3" s="37"/>
      <c r="TFY3" s="37"/>
      <c r="TFZ3" s="37"/>
      <c r="TGA3" s="37"/>
      <c r="TGB3" s="37"/>
      <c r="TGC3" s="37"/>
      <c r="TGD3" s="37"/>
      <c r="TGE3" s="37"/>
      <c r="TGF3" s="37"/>
      <c r="TGG3" s="37"/>
      <c r="TGH3" s="37"/>
      <c r="TGI3" s="37"/>
      <c r="TGJ3" s="37"/>
      <c r="TGK3" s="37"/>
      <c r="TGL3" s="37"/>
      <c r="TGM3" s="37"/>
      <c r="TGN3" s="37"/>
      <c r="TGO3" s="37"/>
      <c r="TGP3" s="37"/>
      <c r="TGQ3" s="37"/>
      <c r="TGR3" s="37"/>
      <c r="TGS3" s="37"/>
      <c r="TGT3" s="37"/>
      <c r="TGU3" s="37"/>
      <c r="TGV3" s="37"/>
      <c r="TGW3" s="37"/>
      <c r="TGX3" s="37"/>
      <c r="TGY3" s="37"/>
      <c r="TGZ3" s="37"/>
      <c r="THA3" s="37"/>
      <c r="THB3" s="37"/>
      <c r="THC3" s="37"/>
      <c r="THD3" s="37"/>
      <c r="THE3" s="37"/>
      <c r="THF3" s="37"/>
      <c r="THG3" s="37"/>
      <c r="THH3" s="37"/>
      <c r="THI3" s="37"/>
      <c r="THJ3" s="37"/>
      <c r="THK3" s="37"/>
      <c r="THL3" s="37"/>
      <c r="THM3" s="37"/>
      <c r="THN3" s="37"/>
      <c r="THO3" s="37"/>
      <c r="THP3" s="37"/>
      <c r="THQ3" s="37"/>
      <c r="THR3" s="37"/>
      <c r="THS3" s="37"/>
      <c r="THT3" s="37"/>
      <c r="THU3" s="37"/>
      <c r="THV3" s="37"/>
      <c r="THW3" s="37"/>
      <c r="THX3" s="37"/>
      <c r="THY3" s="37"/>
      <c r="THZ3" s="37"/>
      <c r="TIA3" s="37"/>
      <c r="TIB3" s="37"/>
      <c r="TIC3" s="37"/>
      <c r="TID3" s="37"/>
      <c r="TIE3" s="37"/>
      <c r="TIF3" s="37"/>
      <c r="TIG3" s="37"/>
      <c r="TIH3" s="37"/>
      <c r="TII3" s="37"/>
      <c r="TIJ3" s="37"/>
      <c r="TIK3" s="37"/>
      <c r="TIL3" s="37"/>
      <c r="TIM3" s="37"/>
      <c r="TIN3" s="37"/>
      <c r="TIO3" s="37"/>
      <c r="TIP3" s="37"/>
      <c r="TIQ3" s="37"/>
      <c r="TIR3" s="37"/>
      <c r="TIS3" s="37"/>
      <c r="TIT3" s="37"/>
      <c r="TIU3" s="37"/>
      <c r="TIV3" s="37"/>
      <c r="TIW3" s="37"/>
      <c r="TIX3" s="37"/>
      <c r="TIY3" s="37"/>
      <c r="TIZ3" s="37"/>
      <c r="TJA3" s="37"/>
      <c r="TJB3" s="37"/>
      <c r="TJC3" s="37"/>
      <c r="TJD3" s="37"/>
      <c r="TJE3" s="37"/>
      <c r="TJF3" s="37"/>
      <c r="TJG3" s="37"/>
      <c r="TJH3" s="37"/>
      <c r="TJI3" s="37"/>
      <c r="TJJ3" s="37"/>
      <c r="TJK3" s="37"/>
      <c r="TJL3" s="37"/>
      <c r="TJM3" s="37"/>
      <c r="TJN3" s="37"/>
      <c r="TJO3" s="37"/>
      <c r="TJP3" s="37"/>
      <c r="TJQ3" s="37"/>
      <c r="TJR3" s="37"/>
      <c r="TJS3" s="37"/>
      <c r="TJT3" s="37"/>
      <c r="TJU3" s="37"/>
      <c r="TJV3" s="37"/>
      <c r="TJW3" s="37"/>
      <c r="TJX3" s="37"/>
      <c r="TJY3" s="37"/>
      <c r="TJZ3" s="37"/>
      <c r="TKA3" s="37"/>
      <c r="TKB3" s="37"/>
      <c r="TKC3" s="37"/>
      <c r="TKD3" s="37"/>
      <c r="TKE3" s="37"/>
      <c r="TKF3" s="37"/>
      <c r="TKG3" s="37"/>
      <c r="TKH3" s="37"/>
      <c r="TKI3" s="37"/>
      <c r="TKJ3" s="37"/>
      <c r="TKK3" s="37"/>
      <c r="TKL3" s="37"/>
      <c r="TKM3" s="37"/>
      <c r="TKN3" s="37"/>
      <c r="TKO3" s="37"/>
      <c r="TKP3" s="37"/>
      <c r="TKQ3" s="37"/>
      <c r="TKR3" s="37"/>
      <c r="TKS3" s="37"/>
      <c r="TKT3" s="37"/>
      <c r="TKU3" s="37"/>
      <c r="TKV3" s="37"/>
      <c r="TKW3" s="37"/>
      <c r="TKX3" s="37"/>
      <c r="TKY3" s="37"/>
      <c r="TKZ3" s="37"/>
      <c r="TLA3" s="37"/>
      <c r="TLB3" s="37"/>
      <c r="TLC3" s="37"/>
      <c r="TLD3" s="37"/>
      <c r="TLE3" s="37"/>
      <c r="TLF3" s="37"/>
      <c r="TLG3" s="37"/>
      <c r="TLH3" s="37"/>
      <c r="TLI3" s="37"/>
      <c r="TLJ3" s="37"/>
      <c r="TLK3" s="37"/>
      <c r="TLL3" s="37"/>
      <c r="TLM3" s="37"/>
      <c r="TLN3" s="37"/>
      <c r="TLO3" s="37"/>
      <c r="TLP3" s="37"/>
      <c r="TLQ3" s="37"/>
      <c r="TLR3" s="37"/>
      <c r="TLS3" s="37"/>
      <c r="TLT3" s="37"/>
      <c r="TLU3" s="37"/>
      <c r="TLV3" s="37"/>
      <c r="TLW3" s="37"/>
      <c r="TLX3" s="37"/>
      <c r="TLY3" s="37"/>
      <c r="TLZ3" s="37"/>
      <c r="TMA3" s="37"/>
      <c r="TMB3" s="37"/>
      <c r="TMC3" s="37"/>
      <c r="TMD3" s="37"/>
      <c r="TME3" s="37"/>
      <c r="TMF3" s="37"/>
      <c r="TMG3" s="37"/>
      <c r="TMH3" s="37"/>
      <c r="TMI3" s="37"/>
      <c r="TMJ3" s="37"/>
      <c r="TMK3" s="37"/>
      <c r="TML3" s="37"/>
      <c r="TMM3" s="37"/>
      <c r="TMN3" s="37"/>
      <c r="TMO3" s="37"/>
      <c r="TMP3" s="37"/>
      <c r="TMQ3" s="37"/>
      <c r="TMR3" s="37"/>
      <c r="TMS3" s="37"/>
      <c r="TMT3" s="37"/>
      <c r="TMU3" s="37"/>
      <c r="TMV3" s="37"/>
      <c r="TMW3" s="37"/>
      <c r="TMX3" s="37"/>
      <c r="TMY3" s="37"/>
      <c r="TMZ3" s="37"/>
      <c r="TNA3" s="37"/>
      <c r="TNB3" s="37"/>
      <c r="TNC3" s="37"/>
      <c r="TND3" s="37"/>
      <c r="TNE3" s="37"/>
      <c r="TNF3" s="37"/>
      <c r="TNG3" s="37"/>
      <c r="TNH3" s="37"/>
      <c r="TNI3" s="37"/>
      <c r="TNJ3" s="37"/>
      <c r="TNK3" s="37"/>
      <c r="TNL3" s="37"/>
      <c r="TNM3" s="37"/>
      <c r="TNN3" s="37"/>
      <c r="TNO3" s="37"/>
      <c r="TNP3" s="37"/>
      <c r="TNQ3" s="37"/>
      <c r="TNR3" s="37"/>
      <c r="TNS3" s="37"/>
      <c r="TNT3" s="37"/>
      <c r="TNU3" s="37"/>
      <c r="TNV3" s="37"/>
      <c r="TNW3" s="37"/>
      <c r="TNX3" s="37"/>
      <c r="TNY3" s="37"/>
      <c r="TNZ3" s="37"/>
      <c r="TOA3" s="37"/>
      <c r="TOB3" s="37"/>
      <c r="TOC3" s="37"/>
      <c r="TOD3" s="37"/>
      <c r="TOE3" s="37"/>
      <c r="TOF3" s="37"/>
      <c r="TOG3" s="37"/>
      <c r="TOH3" s="37"/>
      <c r="TOI3" s="37"/>
      <c r="TOJ3" s="37"/>
      <c r="TOK3" s="37"/>
      <c r="TOL3" s="37"/>
      <c r="TOM3" s="37"/>
      <c r="TON3" s="37"/>
      <c r="TOO3" s="37"/>
      <c r="TOP3" s="37"/>
      <c r="TOQ3" s="37"/>
      <c r="TOR3" s="37"/>
      <c r="TOS3" s="37"/>
      <c r="TOT3" s="37"/>
      <c r="TOU3" s="37"/>
      <c r="TOV3" s="37"/>
      <c r="TOW3" s="37"/>
      <c r="TOX3" s="37"/>
      <c r="TOY3" s="37"/>
      <c r="TOZ3" s="37"/>
      <c r="TPA3" s="37"/>
      <c r="TPB3" s="37"/>
      <c r="TPC3" s="37"/>
      <c r="TPD3" s="37"/>
      <c r="TPE3" s="37"/>
      <c r="TPF3" s="37"/>
      <c r="TPG3" s="37"/>
      <c r="TPH3" s="37"/>
      <c r="TPI3" s="37"/>
      <c r="TPJ3" s="37"/>
      <c r="TPK3" s="37"/>
      <c r="TPL3" s="37"/>
      <c r="TPM3" s="37"/>
      <c r="TPN3" s="37"/>
      <c r="TPO3" s="37"/>
      <c r="TPP3" s="37"/>
      <c r="TPQ3" s="37"/>
      <c r="TPR3" s="37"/>
      <c r="TPS3" s="37"/>
      <c r="TPT3" s="37"/>
      <c r="TPU3" s="37"/>
      <c r="TPV3" s="37"/>
      <c r="TPW3" s="37"/>
      <c r="TPX3" s="37"/>
      <c r="TPY3" s="37"/>
      <c r="TPZ3" s="37"/>
      <c r="TQA3" s="37"/>
      <c r="TQB3" s="37"/>
      <c r="TQC3" s="37"/>
      <c r="TQD3" s="37"/>
      <c r="TQE3" s="37"/>
      <c r="TQF3" s="37"/>
      <c r="TQG3" s="37"/>
      <c r="TQH3" s="37"/>
      <c r="TQI3" s="37"/>
      <c r="TQJ3" s="37"/>
      <c r="TQK3" s="37"/>
      <c r="TQL3" s="37"/>
      <c r="TQM3" s="37"/>
      <c r="TQN3" s="37"/>
      <c r="TQO3" s="37"/>
      <c r="TQP3" s="37"/>
      <c r="TQQ3" s="37"/>
      <c r="TQR3" s="37"/>
      <c r="TQS3" s="37"/>
      <c r="TQT3" s="37"/>
      <c r="TQU3" s="37"/>
      <c r="TQV3" s="37"/>
      <c r="TQW3" s="37"/>
      <c r="TQX3" s="37"/>
      <c r="TQY3" s="37"/>
      <c r="TQZ3" s="37"/>
      <c r="TRA3" s="37"/>
      <c r="TRB3" s="37"/>
      <c r="TRC3" s="37"/>
      <c r="TRD3" s="37"/>
      <c r="TRE3" s="37"/>
      <c r="TRF3" s="37"/>
      <c r="TRG3" s="37"/>
      <c r="TRH3" s="37"/>
      <c r="TRI3" s="37"/>
      <c r="TRJ3" s="37"/>
      <c r="TRK3" s="37"/>
      <c r="TRL3" s="37"/>
      <c r="TRM3" s="37"/>
      <c r="TRN3" s="37"/>
      <c r="TRO3" s="37"/>
      <c r="TRP3" s="37"/>
      <c r="TRQ3" s="37"/>
      <c r="TRR3" s="37"/>
      <c r="TRS3" s="37"/>
      <c r="TRT3" s="37"/>
      <c r="TRU3" s="37"/>
      <c r="TRV3" s="37"/>
      <c r="TRW3" s="37"/>
      <c r="TRX3" s="37"/>
      <c r="TRY3" s="37"/>
      <c r="TRZ3" s="37"/>
      <c r="TSA3" s="37"/>
      <c r="TSB3" s="37"/>
      <c r="TSC3" s="37"/>
      <c r="TSD3" s="37"/>
      <c r="TSE3" s="37"/>
      <c r="TSF3" s="37"/>
      <c r="TSG3" s="37"/>
      <c r="TSH3" s="37"/>
      <c r="TSI3" s="37"/>
      <c r="TSJ3" s="37"/>
      <c r="TSK3" s="37"/>
      <c r="TSL3" s="37"/>
      <c r="TSM3" s="37"/>
      <c r="TSN3" s="37"/>
      <c r="TSO3" s="37"/>
      <c r="TSP3" s="37"/>
      <c r="TSQ3" s="37"/>
      <c r="TSR3" s="37"/>
      <c r="TSS3" s="37"/>
      <c r="TST3" s="37"/>
      <c r="TSU3" s="37"/>
      <c r="TSV3" s="37"/>
      <c r="TSW3" s="37"/>
      <c r="TSX3" s="37"/>
      <c r="TSY3" s="37"/>
      <c r="TSZ3" s="37"/>
      <c r="TTA3" s="37"/>
      <c r="TTB3" s="37"/>
      <c r="TTC3" s="37"/>
      <c r="TTD3" s="37"/>
      <c r="TTE3" s="37"/>
      <c r="TTF3" s="37"/>
      <c r="TTG3" s="37"/>
      <c r="TTH3" s="37"/>
      <c r="TTI3" s="37"/>
      <c r="TTJ3" s="37"/>
      <c r="TTK3" s="37"/>
      <c r="TTL3" s="37"/>
      <c r="TTM3" s="37"/>
      <c r="TTN3" s="37"/>
      <c r="TTO3" s="37"/>
      <c r="TTP3" s="37"/>
      <c r="TTQ3" s="37"/>
      <c r="TTR3" s="37"/>
      <c r="TTS3" s="37"/>
      <c r="TTT3" s="37"/>
      <c r="TTU3" s="37"/>
      <c r="TTV3" s="37"/>
      <c r="TTW3" s="37"/>
      <c r="TTX3" s="37"/>
      <c r="TTY3" s="37"/>
      <c r="TTZ3" s="37"/>
      <c r="TUA3" s="37"/>
      <c r="TUB3" s="37"/>
      <c r="TUC3" s="37"/>
      <c r="TUD3" s="37"/>
      <c r="TUE3" s="37"/>
      <c r="TUF3" s="37"/>
      <c r="TUG3" s="37"/>
      <c r="TUH3" s="37"/>
      <c r="TUI3" s="37"/>
      <c r="TUJ3" s="37"/>
      <c r="TUK3" s="37"/>
      <c r="TUL3" s="37"/>
      <c r="TUM3" s="37"/>
      <c r="TUN3" s="37"/>
      <c r="TUO3" s="37"/>
      <c r="TUP3" s="37"/>
      <c r="TUQ3" s="37"/>
      <c r="TUR3" s="37"/>
      <c r="TUS3" s="37"/>
      <c r="TUT3" s="37"/>
      <c r="TUU3" s="37"/>
      <c r="TUV3" s="37"/>
      <c r="TUW3" s="37"/>
      <c r="TUX3" s="37"/>
      <c r="TUY3" s="37"/>
      <c r="TUZ3" s="37"/>
      <c r="TVA3" s="37"/>
      <c r="TVB3" s="37"/>
      <c r="TVC3" s="37"/>
      <c r="TVD3" s="37"/>
      <c r="TVE3" s="37"/>
      <c r="TVF3" s="37"/>
      <c r="TVG3" s="37"/>
      <c r="TVH3" s="37"/>
      <c r="TVI3" s="37"/>
      <c r="TVJ3" s="37"/>
      <c r="TVK3" s="37"/>
      <c r="TVL3" s="37"/>
      <c r="TVM3" s="37"/>
      <c r="TVN3" s="37"/>
      <c r="TVO3" s="37"/>
      <c r="TVP3" s="37"/>
      <c r="TVQ3" s="37"/>
      <c r="TVR3" s="37"/>
      <c r="TVS3" s="37"/>
      <c r="TVT3" s="37"/>
      <c r="TVU3" s="37"/>
      <c r="TVV3" s="37"/>
      <c r="TVW3" s="37"/>
      <c r="TVX3" s="37"/>
      <c r="TVY3" s="37"/>
      <c r="TVZ3" s="37"/>
      <c r="TWA3" s="37"/>
      <c r="TWB3" s="37"/>
      <c r="TWC3" s="37"/>
      <c r="TWD3" s="37"/>
      <c r="TWE3" s="37"/>
      <c r="TWF3" s="37"/>
      <c r="TWG3" s="37"/>
      <c r="TWH3" s="37"/>
      <c r="TWI3" s="37"/>
      <c r="TWJ3" s="37"/>
      <c r="TWK3" s="37"/>
      <c r="TWL3" s="37"/>
      <c r="TWM3" s="37"/>
      <c r="TWN3" s="37"/>
      <c r="TWO3" s="37"/>
      <c r="TWP3" s="37"/>
      <c r="TWQ3" s="37"/>
      <c r="TWR3" s="37"/>
      <c r="TWS3" s="37"/>
      <c r="TWT3" s="37"/>
      <c r="TWU3" s="37"/>
      <c r="TWV3" s="37"/>
      <c r="TWW3" s="37"/>
      <c r="TWX3" s="37"/>
      <c r="TWY3" s="37"/>
      <c r="TWZ3" s="37"/>
      <c r="TXA3" s="37"/>
      <c r="TXB3" s="37"/>
      <c r="TXC3" s="37"/>
      <c r="TXD3" s="37"/>
      <c r="TXE3" s="37"/>
      <c r="TXF3" s="37"/>
      <c r="TXG3" s="37"/>
      <c r="TXH3" s="37"/>
      <c r="TXI3" s="37"/>
      <c r="TXJ3" s="37"/>
      <c r="TXK3" s="37"/>
      <c r="TXL3" s="37"/>
      <c r="TXM3" s="37"/>
      <c r="TXN3" s="37"/>
      <c r="TXO3" s="37"/>
      <c r="TXP3" s="37"/>
      <c r="TXQ3" s="37"/>
      <c r="TXR3" s="37"/>
      <c r="TXS3" s="37"/>
      <c r="TXT3" s="37"/>
      <c r="TXU3" s="37"/>
      <c r="TXV3" s="37"/>
      <c r="TXW3" s="37"/>
      <c r="TXX3" s="37"/>
      <c r="TXY3" s="37"/>
      <c r="TXZ3" s="37"/>
      <c r="TYA3" s="37"/>
      <c r="TYB3" s="37"/>
      <c r="TYC3" s="37"/>
      <c r="TYD3" s="37"/>
      <c r="TYE3" s="37"/>
      <c r="TYF3" s="37"/>
      <c r="TYG3" s="37"/>
      <c r="TYH3" s="37"/>
      <c r="TYI3" s="37"/>
      <c r="TYJ3" s="37"/>
      <c r="TYK3" s="37"/>
      <c r="TYL3" s="37"/>
      <c r="TYM3" s="37"/>
      <c r="TYN3" s="37"/>
      <c r="TYO3" s="37"/>
      <c r="TYP3" s="37"/>
      <c r="TYQ3" s="37"/>
      <c r="TYR3" s="37"/>
      <c r="TYS3" s="37"/>
      <c r="TYT3" s="37"/>
      <c r="TYU3" s="37"/>
      <c r="TYV3" s="37"/>
      <c r="TYW3" s="37"/>
      <c r="TYX3" s="37"/>
      <c r="TYY3" s="37"/>
      <c r="TYZ3" s="37"/>
      <c r="TZA3" s="37"/>
      <c r="TZB3" s="37"/>
      <c r="TZC3" s="37"/>
      <c r="TZD3" s="37"/>
      <c r="TZE3" s="37"/>
      <c r="TZF3" s="37"/>
      <c r="TZG3" s="37"/>
      <c r="TZH3" s="37"/>
      <c r="TZI3" s="37"/>
      <c r="TZJ3" s="37"/>
      <c r="TZK3" s="37"/>
      <c r="TZL3" s="37"/>
      <c r="TZM3" s="37"/>
      <c r="TZN3" s="37"/>
      <c r="TZO3" s="37"/>
      <c r="TZP3" s="37"/>
      <c r="TZQ3" s="37"/>
      <c r="TZR3" s="37"/>
      <c r="TZS3" s="37"/>
      <c r="TZT3" s="37"/>
      <c r="TZU3" s="37"/>
      <c r="TZV3" s="37"/>
      <c r="TZW3" s="37"/>
      <c r="TZX3" s="37"/>
      <c r="TZY3" s="37"/>
      <c r="TZZ3" s="37"/>
      <c r="UAA3" s="37"/>
      <c r="UAB3" s="37"/>
      <c r="UAC3" s="37"/>
      <c r="UAD3" s="37"/>
      <c r="UAE3" s="37"/>
      <c r="UAF3" s="37"/>
      <c r="UAG3" s="37"/>
      <c r="UAH3" s="37"/>
      <c r="UAI3" s="37"/>
      <c r="UAJ3" s="37"/>
      <c r="UAK3" s="37"/>
      <c r="UAL3" s="37"/>
      <c r="UAM3" s="37"/>
      <c r="UAN3" s="37"/>
      <c r="UAO3" s="37"/>
      <c r="UAP3" s="37"/>
      <c r="UAQ3" s="37"/>
      <c r="UAR3" s="37"/>
      <c r="UAS3" s="37"/>
      <c r="UAT3" s="37"/>
      <c r="UAU3" s="37"/>
      <c r="UAV3" s="37"/>
      <c r="UAW3" s="37"/>
      <c r="UAX3" s="37"/>
      <c r="UAY3" s="37"/>
      <c r="UAZ3" s="37"/>
      <c r="UBA3" s="37"/>
      <c r="UBB3" s="37"/>
      <c r="UBC3" s="37"/>
      <c r="UBD3" s="37"/>
      <c r="UBE3" s="37"/>
      <c r="UBF3" s="37"/>
      <c r="UBG3" s="37"/>
      <c r="UBH3" s="37"/>
      <c r="UBI3" s="37"/>
      <c r="UBJ3" s="37"/>
      <c r="UBK3" s="37"/>
      <c r="UBL3" s="37"/>
      <c r="UBM3" s="37"/>
      <c r="UBN3" s="37"/>
      <c r="UBO3" s="37"/>
      <c r="UBP3" s="37"/>
      <c r="UBQ3" s="37"/>
      <c r="UBR3" s="37"/>
      <c r="UBS3" s="37"/>
      <c r="UBT3" s="37"/>
      <c r="UBU3" s="37"/>
      <c r="UBV3" s="37"/>
      <c r="UBW3" s="37"/>
      <c r="UBX3" s="37"/>
      <c r="UBY3" s="37"/>
      <c r="UBZ3" s="37"/>
      <c r="UCA3" s="37"/>
      <c r="UCB3" s="37"/>
      <c r="UCC3" s="37"/>
      <c r="UCD3" s="37"/>
      <c r="UCE3" s="37"/>
      <c r="UCF3" s="37"/>
      <c r="UCG3" s="37"/>
      <c r="UCH3" s="37"/>
      <c r="UCI3" s="37"/>
      <c r="UCJ3" s="37"/>
      <c r="UCK3" s="37"/>
      <c r="UCL3" s="37"/>
      <c r="UCM3" s="37"/>
      <c r="UCN3" s="37"/>
      <c r="UCO3" s="37"/>
      <c r="UCP3" s="37"/>
      <c r="UCQ3" s="37"/>
      <c r="UCR3" s="37"/>
      <c r="UCS3" s="37"/>
      <c r="UCT3" s="37"/>
      <c r="UCU3" s="37"/>
      <c r="UCV3" s="37"/>
      <c r="UCW3" s="37"/>
      <c r="UCX3" s="37"/>
      <c r="UCY3" s="37"/>
      <c r="UCZ3" s="37"/>
      <c r="UDA3" s="37"/>
      <c r="UDB3" s="37"/>
      <c r="UDC3" s="37"/>
      <c r="UDD3" s="37"/>
      <c r="UDE3" s="37"/>
      <c r="UDF3" s="37"/>
      <c r="UDG3" s="37"/>
      <c r="UDH3" s="37"/>
      <c r="UDI3" s="37"/>
      <c r="UDJ3" s="37"/>
      <c r="UDK3" s="37"/>
      <c r="UDL3" s="37"/>
      <c r="UDM3" s="37"/>
      <c r="UDN3" s="37"/>
      <c r="UDO3" s="37"/>
      <c r="UDP3" s="37"/>
      <c r="UDQ3" s="37"/>
      <c r="UDR3" s="37"/>
      <c r="UDS3" s="37"/>
      <c r="UDT3" s="37"/>
      <c r="UDU3" s="37"/>
      <c r="UDV3" s="37"/>
      <c r="UDW3" s="37"/>
      <c r="UDX3" s="37"/>
      <c r="UDY3" s="37"/>
      <c r="UDZ3" s="37"/>
      <c r="UEA3" s="37"/>
      <c r="UEB3" s="37"/>
      <c r="UEC3" s="37"/>
      <c r="UED3" s="37"/>
      <c r="UEE3" s="37"/>
      <c r="UEF3" s="37"/>
      <c r="UEG3" s="37"/>
      <c r="UEH3" s="37"/>
      <c r="UEI3" s="37"/>
      <c r="UEJ3" s="37"/>
      <c r="UEK3" s="37"/>
      <c r="UEL3" s="37"/>
      <c r="UEM3" s="37"/>
      <c r="UEN3" s="37"/>
      <c r="UEO3" s="37"/>
      <c r="UEP3" s="37"/>
      <c r="UEQ3" s="37"/>
      <c r="UER3" s="37"/>
      <c r="UES3" s="37"/>
      <c r="UET3" s="37"/>
      <c r="UEU3" s="37"/>
      <c r="UEV3" s="37"/>
      <c r="UEW3" s="37"/>
      <c r="UEX3" s="37"/>
      <c r="UEY3" s="37"/>
      <c r="UEZ3" s="37"/>
      <c r="UFA3" s="37"/>
      <c r="UFB3" s="37"/>
      <c r="UFC3" s="37"/>
      <c r="UFD3" s="37"/>
      <c r="UFE3" s="37"/>
      <c r="UFF3" s="37"/>
      <c r="UFG3" s="37"/>
      <c r="UFH3" s="37"/>
      <c r="UFI3" s="37"/>
      <c r="UFJ3" s="37"/>
      <c r="UFK3" s="37"/>
      <c r="UFL3" s="37"/>
      <c r="UFM3" s="37"/>
      <c r="UFN3" s="37"/>
      <c r="UFO3" s="37"/>
      <c r="UFP3" s="37"/>
      <c r="UFQ3" s="37"/>
      <c r="UFR3" s="37"/>
      <c r="UFS3" s="37"/>
      <c r="UFT3" s="37"/>
      <c r="UFU3" s="37"/>
      <c r="UFV3" s="37"/>
      <c r="UFW3" s="37"/>
      <c r="UFX3" s="37"/>
      <c r="UFY3" s="37"/>
      <c r="UFZ3" s="37"/>
      <c r="UGA3" s="37"/>
      <c r="UGB3" s="37"/>
      <c r="UGC3" s="37"/>
      <c r="UGD3" s="37"/>
      <c r="UGE3" s="37"/>
      <c r="UGF3" s="37"/>
      <c r="UGG3" s="37"/>
      <c r="UGH3" s="37"/>
      <c r="UGI3" s="37"/>
      <c r="UGJ3" s="37"/>
      <c r="UGK3" s="37"/>
      <c r="UGL3" s="37"/>
      <c r="UGM3" s="37"/>
      <c r="UGN3" s="37"/>
      <c r="UGO3" s="37"/>
      <c r="UGP3" s="37"/>
      <c r="UGQ3" s="37"/>
      <c r="UGR3" s="37"/>
      <c r="UGS3" s="37"/>
      <c r="UGT3" s="37"/>
      <c r="UGU3" s="37"/>
      <c r="UGV3" s="37"/>
      <c r="UGW3" s="37"/>
      <c r="UGX3" s="37"/>
      <c r="UGY3" s="37"/>
      <c r="UGZ3" s="37"/>
      <c r="UHA3" s="37"/>
      <c r="UHB3" s="37"/>
      <c r="UHC3" s="37"/>
      <c r="UHD3" s="37"/>
      <c r="UHE3" s="37"/>
      <c r="UHF3" s="37"/>
      <c r="UHG3" s="37"/>
      <c r="UHH3" s="37"/>
      <c r="UHI3" s="37"/>
      <c r="UHJ3" s="37"/>
      <c r="UHK3" s="37"/>
      <c r="UHL3" s="37"/>
      <c r="UHM3" s="37"/>
      <c r="UHN3" s="37"/>
      <c r="UHO3" s="37"/>
      <c r="UHP3" s="37"/>
      <c r="UHQ3" s="37"/>
      <c r="UHR3" s="37"/>
      <c r="UHS3" s="37"/>
      <c r="UHT3" s="37"/>
      <c r="UHU3" s="37"/>
      <c r="UHV3" s="37"/>
      <c r="UHW3" s="37"/>
      <c r="UHX3" s="37"/>
      <c r="UHY3" s="37"/>
      <c r="UHZ3" s="37"/>
      <c r="UIA3" s="37"/>
      <c r="UIB3" s="37"/>
      <c r="UIC3" s="37"/>
      <c r="UID3" s="37"/>
      <c r="UIE3" s="37"/>
      <c r="UIF3" s="37"/>
      <c r="UIG3" s="37"/>
      <c r="UIH3" s="37"/>
      <c r="UII3" s="37"/>
      <c r="UIJ3" s="37"/>
      <c r="UIK3" s="37"/>
      <c r="UIL3" s="37"/>
      <c r="UIM3" s="37"/>
      <c r="UIN3" s="37"/>
      <c r="UIO3" s="37"/>
      <c r="UIP3" s="37"/>
      <c r="UIQ3" s="37"/>
      <c r="UIR3" s="37"/>
      <c r="UIS3" s="37"/>
      <c r="UIT3" s="37"/>
      <c r="UIU3" s="37"/>
      <c r="UIV3" s="37"/>
      <c r="UIW3" s="37"/>
      <c r="UIX3" s="37"/>
      <c r="UIY3" s="37"/>
      <c r="UIZ3" s="37"/>
      <c r="UJA3" s="37"/>
      <c r="UJB3" s="37"/>
      <c r="UJC3" s="37"/>
      <c r="UJD3" s="37"/>
      <c r="UJE3" s="37"/>
      <c r="UJF3" s="37"/>
      <c r="UJG3" s="37"/>
      <c r="UJH3" s="37"/>
      <c r="UJI3" s="37"/>
      <c r="UJJ3" s="37"/>
      <c r="UJK3" s="37"/>
      <c r="UJL3" s="37"/>
      <c r="UJM3" s="37"/>
      <c r="UJN3" s="37"/>
      <c r="UJO3" s="37"/>
      <c r="UJP3" s="37"/>
      <c r="UJQ3" s="37"/>
      <c r="UJR3" s="37"/>
      <c r="UJS3" s="37"/>
      <c r="UJT3" s="37"/>
      <c r="UJU3" s="37"/>
      <c r="UJV3" s="37"/>
      <c r="UJW3" s="37"/>
      <c r="UJX3" s="37"/>
      <c r="UJY3" s="37"/>
      <c r="UJZ3" s="37"/>
      <c r="UKA3" s="37"/>
      <c r="UKB3" s="37"/>
      <c r="UKC3" s="37"/>
      <c r="UKD3" s="37"/>
      <c r="UKE3" s="37"/>
      <c r="UKF3" s="37"/>
      <c r="UKG3" s="37"/>
      <c r="UKH3" s="37"/>
      <c r="UKI3" s="37"/>
      <c r="UKJ3" s="37"/>
      <c r="UKK3" s="37"/>
      <c r="UKL3" s="37"/>
      <c r="UKM3" s="37"/>
      <c r="UKN3" s="37"/>
      <c r="UKO3" s="37"/>
      <c r="UKP3" s="37"/>
      <c r="UKQ3" s="37"/>
      <c r="UKR3" s="37"/>
      <c r="UKS3" s="37"/>
      <c r="UKT3" s="37"/>
      <c r="UKU3" s="37"/>
      <c r="UKV3" s="37"/>
      <c r="UKW3" s="37"/>
      <c r="UKX3" s="37"/>
      <c r="UKY3" s="37"/>
      <c r="UKZ3" s="37"/>
      <c r="ULA3" s="37"/>
      <c r="ULB3" s="37"/>
      <c r="ULC3" s="37"/>
      <c r="ULD3" s="37"/>
      <c r="ULE3" s="37"/>
      <c r="ULF3" s="37"/>
      <c r="ULG3" s="37"/>
      <c r="ULH3" s="37"/>
      <c r="ULI3" s="37"/>
      <c r="ULJ3" s="37"/>
      <c r="ULK3" s="37"/>
      <c r="ULL3" s="37"/>
      <c r="ULM3" s="37"/>
      <c r="ULN3" s="37"/>
      <c r="ULO3" s="37"/>
      <c r="ULP3" s="37"/>
      <c r="ULQ3" s="37"/>
      <c r="ULR3" s="37"/>
      <c r="ULS3" s="37"/>
      <c r="ULT3" s="37"/>
      <c r="ULU3" s="37"/>
      <c r="ULV3" s="37"/>
      <c r="ULW3" s="37"/>
      <c r="ULX3" s="37"/>
      <c r="ULY3" s="37"/>
      <c r="ULZ3" s="37"/>
      <c r="UMA3" s="37"/>
      <c r="UMB3" s="37"/>
      <c r="UMC3" s="37"/>
      <c r="UMD3" s="37"/>
      <c r="UME3" s="37"/>
      <c r="UMF3" s="37"/>
      <c r="UMG3" s="37"/>
      <c r="UMH3" s="37"/>
      <c r="UMI3" s="37"/>
      <c r="UMJ3" s="37"/>
      <c r="UMK3" s="37"/>
      <c r="UML3" s="37"/>
      <c r="UMM3" s="37"/>
      <c r="UMN3" s="37"/>
      <c r="UMO3" s="37"/>
      <c r="UMP3" s="37"/>
      <c r="UMQ3" s="37"/>
      <c r="UMR3" s="37"/>
      <c r="UMS3" s="37"/>
      <c r="UMT3" s="37"/>
      <c r="UMU3" s="37"/>
      <c r="UMV3" s="37"/>
      <c r="UMW3" s="37"/>
      <c r="UMX3" s="37"/>
      <c r="UMY3" s="37"/>
      <c r="UMZ3" s="37"/>
      <c r="UNA3" s="37"/>
      <c r="UNB3" s="37"/>
      <c r="UNC3" s="37"/>
      <c r="UND3" s="37"/>
      <c r="UNE3" s="37"/>
      <c r="UNF3" s="37"/>
      <c r="UNG3" s="37"/>
      <c r="UNH3" s="37"/>
      <c r="UNI3" s="37"/>
      <c r="UNJ3" s="37"/>
      <c r="UNK3" s="37"/>
      <c r="UNL3" s="37"/>
      <c r="UNM3" s="37"/>
      <c r="UNN3" s="37"/>
      <c r="UNO3" s="37"/>
      <c r="UNP3" s="37"/>
      <c r="UNQ3" s="37"/>
      <c r="UNR3" s="37"/>
      <c r="UNS3" s="37"/>
      <c r="UNT3" s="37"/>
      <c r="UNU3" s="37"/>
      <c r="UNV3" s="37"/>
      <c r="UNW3" s="37"/>
      <c r="UNX3" s="37"/>
      <c r="UNY3" s="37"/>
      <c r="UNZ3" s="37"/>
      <c r="UOA3" s="37"/>
      <c r="UOB3" s="37"/>
      <c r="UOC3" s="37"/>
      <c r="UOD3" s="37"/>
      <c r="UOE3" s="37"/>
      <c r="UOF3" s="37"/>
      <c r="UOG3" s="37"/>
      <c r="UOH3" s="37"/>
      <c r="UOI3" s="37"/>
      <c r="UOJ3" s="37"/>
      <c r="UOK3" s="37"/>
      <c r="UOL3" s="37"/>
      <c r="UOM3" s="37"/>
      <c r="UON3" s="37"/>
      <c r="UOO3" s="37"/>
      <c r="UOP3" s="37"/>
      <c r="UOQ3" s="37"/>
      <c r="UOR3" s="37"/>
      <c r="UOS3" s="37"/>
      <c r="UOT3" s="37"/>
      <c r="UOU3" s="37"/>
      <c r="UOV3" s="37"/>
      <c r="UOW3" s="37"/>
      <c r="UOX3" s="37"/>
      <c r="UOY3" s="37"/>
      <c r="UOZ3" s="37"/>
      <c r="UPA3" s="37"/>
      <c r="UPB3" s="37"/>
      <c r="UPC3" s="37"/>
      <c r="UPD3" s="37"/>
      <c r="UPE3" s="37"/>
      <c r="UPF3" s="37"/>
      <c r="UPG3" s="37"/>
      <c r="UPH3" s="37"/>
      <c r="UPI3" s="37"/>
      <c r="UPJ3" s="37"/>
      <c r="UPK3" s="37"/>
      <c r="UPL3" s="37"/>
      <c r="UPM3" s="37"/>
      <c r="UPN3" s="37"/>
      <c r="UPO3" s="37"/>
      <c r="UPP3" s="37"/>
      <c r="UPQ3" s="37"/>
      <c r="UPR3" s="37"/>
      <c r="UPS3" s="37"/>
      <c r="UPT3" s="37"/>
      <c r="UPU3" s="37"/>
      <c r="UPV3" s="37"/>
      <c r="UPW3" s="37"/>
      <c r="UPX3" s="37"/>
      <c r="UPY3" s="37"/>
      <c r="UPZ3" s="37"/>
      <c r="UQA3" s="37"/>
      <c r="UQB3" s="37"/>
      <c r="UQC3" s="37"/>
      <c r="UQD3" s="37"/>
      <c r="UQE3" s="37"/>
      <c r="UQF3" s="37"/>
      <c r="UQG3" s="37"/>
      <c r="UQH3" s="37"/>
      <c r="UQI3" s="37"/>
      <c r="UQJ3" s="37"/>
      <c r="UQK3" s="37"/>
      <c r="UQL3" s="37"/>
      <c r="UQM3" s="37"/>
      <c r="UQN3" s="37"/>
      <c r="UQO3" s="37"/>
      <c r="UQP3" s="37"/>
      <c r="UQQ3" s="37"/>
      <c r="UQR3" s="37"/>
      <c r="UQS3" s="37"/>
      <c r="UQT3" s="37"/>
      <c r="UQU3" s="37"/>
      <c r="UQV3" s="37"/>
      <c r="UQW3" s="37"/>
      <c r="UQX3" s="37"/>
      <c r="UQY3" s="37"/>
      <c r="UQZ3" s="37"/>
      <c r="URA3" s="37"/>
      <c r="URB3" s="37"/>
      <c r="URC3" s="37"/>
      <c r="URD3" s="37"/>
      <c r="URE3" s="37"/>
      <c r="URF3" s="37"/>
      <c r="URG3" s="37"/>
      <c r="URH3" s="37"/>
      <c r="URI3" s="37"/>
      <c r="URJ3" s="37"/>
      <c r="URK3" s="37"/>
      <c r="URL3" s="37"/>
      <c r="URM3" s="37"/>
      <c r="URN3" s="37"/>
      <c r="URO3" s="37"/>
      <c r="URP3" s="37"/>
      <c r="URQ3" s="37"/>
      <c r="URR3" s="37"/>
      <c r="URS3" s="37"/>
      <c r="URT3" s="37"/>
      <c r="URU3" s="37"/>
      <c r="URV3" s="37"/>
      <c r="URW3" s="37"/>
      <c r="URX3" s="37"/>
      <c r="URY3" s="37"/>
      <c r="URZ3" s="37"/>
      <c r="USA3" s="37"/>
      <c r="USB3" s="37"/>
      <c r="USC3" s="37"/>
      <c r="USD3" s="37"/>
      <c r="USE3" s="37"/>
      <c r="USF3" s="37"/>
      <c r="USG3" s="37"/>
      <c r="USH3" s="37"/>
      <c r="USI3" s="37"/>
      <c r="USJ3" s="37"/>
      <c r="USK3" s="37"/>
      <c r="USL3" s="37"/>
      <c r="USM3" s="37"/>
      <c r="USN3" s="37"/>
      <c r="USO3" s="37"/>
      <c r="USP3" s="37"/>
      <c r="USQ3" s="37"/>
      <c r="USR3" s="37"/>
      <c r="USS3" s="37"/>
      <c r="UST3" s="37"/>
      <c r="USU3" s="37"/>
      <c r="USV3" s="37"/>
      <c r="USW3" s="37"/>
      <c r="USX3" s="37"/>
      <c r="USY3" s="37"/>
      <c r="USZ3" s="37"/>
      <c r="UTA3" s="37"/>
      <c r="UTB3" s="37"/>
      <c r="UTC3" s="37"/>
      <c r="UTD3" s="37"/>
      <c r="UTE3" s="37"/>
      <c r="UTF3" s="37"/>
      <c r="UTG3" s="37"/>
      <c r="UTH3" s="37"/>
      <c r="UTI3" s="37"/>
      <c r="UTJ3" s="37"/>
      <c r="UTK3" s="37"/>
      <c r="UTL3" s="37"/>
      <c r="UTM3" s="37"/>
      <c r="UTN3" s="37"/>
      <c r="UTO3" s="37"/>
      <c r="UTP3" s="37"/>
      <c r="UTQ3" s="37"/>
      <c r="UTR3" s="37"/>
      <c r="UTS3" s="37"/>
      <c r="UTT3" s="37"/>
      <c r="UTU3" s="37"/>
      <c r="UTV3" s="37"/>
      <c r="UTW3" s="37"/>
      <c r="UTX3" s="37"/>
      <c r="UTY3" s="37"/>
      <c r="UTZ3" s="37"/>
      <c r="UUA3" s="37"/>
      <c r="UUB3" s="37"/>
      <c r="UUC3" s="37"/>
      <c r="UUD3" s="37"/>
      <c r="UUE3" s="37"/>
      <c r="UUF3" s="37"/>
      <c r="UUG3" s="37"/>
      <c r="UUH3" s="37"/>
      <c r="UUI3" s="37"/>
      <c r="UUJ3" s="37"/>
      <c r="UUK3" s="37"/>
      <c r="UUL3" s="37"/>
      <c r="UUM3" s="37"/>
      <c r="UUN3" s="37"/>
      <c r="UUO3" s="37"/>
      <c r="UUP3" s="37"/>
      <c r="UUQ3" s="37"/>
      <c r="UUR3" s="37"/>
      <c r="UUS3" s="37"/>
      <c r="UUT3" s="37"/>
      <c r="UUU3" s="37"/>
      <c r="UUV3" s="37"/>
      <c r="UUW3" s="37"/>
      <c r="UUX3" s="37"/>
      <c r="UUY3" s="37"/>
      <c r="UUZ3" s="37"/>
      <c r="UVA3" s="37"/>
      <c r="UVB3" s="37"/>
      <c r="UVC3" s="37"/>
      <c r="UVD3" s="37"/>
      <c r="UVE3" s="37"/>
      <c r="UVF3" s="37"/>
      <c r="UVG3" s="37"/>
      <c r="UVH3" s="37"/>
      <c r="UVI3" s="37"/>
      <c r="UVJ3" s="37"/>
      <c r="UVK3" s="37"/>
      <c r="UVL3" s="37"/>
      <c r="UVM3" s="37"/>
      <c r="UVN3" s="37"/>
      <c r="UVO3" s="37"/>
      <c r="UVP3" s="37"/>
      <c r="UVQ3" s="37"/>
      <c r="UVR3" s="37"/>
      <c r="UVS3" s="37"/>
      <c r="UVT3" s="37"/>
      <c r="UVU3" s="37"/>
      <c r="UVV3" s="37"/>
      <c r="UVW3" s="37"/>
      <c r="UVX3" s="37"/>
      <c r="UVY3" s="37"/>
      <c r="UVZ3" s="37"/>
      <c r="UWA3" s="37"/>
      <c r="UWB3" s="37"/>
      <c r="UWC3" s="37"/>
      <c r="UWD3" s="37"/>
      <c r="UWE3" s="37"/>
      <c r="UWF3" s="37"/>
      <c r="UWG3" s="37"/>
      <c r="UWH3" s="37"/>
      <c r="UWI3" s="37"/>
      <c r="UWJ3" s="37"/>
      <c r="UWK3" s="37"/>
      <c r="UWL3" s="37"/>
      <c r="UWM3" s="37"/>
      <c r="UWN3" s="37"/>
      <c r="UWO3" s="37"/>
      <c r="UWP3" s="37"/>
      <c r="UWQ3" s="37"/>
      <c r="UWR3" s="37"/>
      <c r="UWS3" s="37"/>
      <c r="UWT3" s="37"/>
      <c r="UWU3" s="37"/>
      <c r="UWV3" s="37"/>
      <c r="UWW3" s="37"/>
      <c r="UWX3" s="37"/>
      <c r="UWY3" s="37"/>
      <c r="UWZ3" s="37"/>
      <c r="UXA3" s="37"/>
      <c r="UXB3" s="37"/>
      <c r="UXC3" s="37"/>
      <c r="UXD3" s="37"/>
      <c r="UXE3" s="37"/>
      <c r="UXF3" s="37"/>
      <c r="UXG3" s="37"/>
      <c r="UXH3" s="37"/>
      <c r="UXI3" s="37"/>
      <c r="UXJ3" s="37"/>
      <c r="UXK3" s="37"/>
      <c r="UXL3" s="37"/>
      <c r="UXM3" s="37"/>
      <c r="UXN3" s="37"/>
      <c r="UXO3" s="37"/>
      <c r="UXP3" s="37"/>
      <c r="UXQ3" s="37"/>
      <c r="UXR3" s="37"/>
      <c r="UXS3" s="37"/>
      <c r="UXT3" s="37"/>
      <c r="UXU3" s="37"/>
      <c r="UXV3" s="37"/>
      <c r="UXW3" s="37"/>
      <c r="UXX3" s="37"/>
      <c r="UXY3" s="37"/>
      <c r="UXZ3" s="37"/>
      <c r="UYA3" s="37"/>
      <c r="UYB3" s="37"/>
      <c r="UYC3" s="37"/>
      <c r="UYD3" s="37"/>
      <c r="UYE3" s="37"/>
      <c r="UYF3" s="37"/>
      <c r="UYG3" s="37"/>
      <c r="UYH3" s="37"/>
      <c r="UYI3" s="37"/>
      <c r="UYJ3" s="37"/>
      <c r="UYK3" s="37"/>
      <c r="UYL3" s="37"/>
      <c r="UYM3" s="37"/>
      <c r="UYN3" s="37"/>
      <c r="UYO3" s="37"/>
      <c r="UYP3" s="37"/>
      <c r="UYQ3" s="37"/>
      <c r="UYR3" s="37"/>
      <c r="UYS3" s="37"/>
      <c r="UYT3" s="37"/>
      <c r="UYU3" s="37"/>
      <c r="UYV3" s="37"/>
      <c r="UYW3" s="37"/>
      <c r="UYX3" s="37"/>
      <c r="UYY3" s="37"/>
      <c r="UYZ3" s="37"/>
      <c r="UZA3" s="37"/>
      <c r="UZB3" s="37"/>
      <c r="UZC3" s="37"/>
      <c r="UZD3" s="37"/>
      <c r="UZE3" s="37"/>
      <c r="UZF3" s="37"/>
      <c r="UZG3" s="37"/>
      <c r="UZH3" s="37"/>
      <c r="UZI3" s="37"/>
      <c r="UZJ3" s="37"/>
      <c r="UZK3" s="37"/>
      <c r="UZL3" s="37"/>
      <c r="UZM3" s="37"/>
      <c r="UZN3" s="37"/>
      <c r="UZO3" s="37"/>
      <c r="UZP3" s="37"/>
      <c r="UZQ3" s="37"/>
      <c r="UZR3" s="37"/>
      <c r="UZS3" s="37"/>
      <c r="UZT3" s="37"/>
      <c r="UZU3" s="37"/>
      <c r="UZV3" s="37"/>
      <c r="UZW3" s="37"/>
      <c r="UZX3" s="37"/>
      <c r="UZY3" s="37"/>
      <c r="UZZ3" s="37"/>
      <c r="VAA3" s="37"/>
      <c r="VAB3" s="37"/>
      <c r="VAC3" s="37"/>
      <c r="VAD3" s="37"/>
      <c r="VAE3" s="37"/>
      <c r="VAF3" s="37"/>
      <c r="VAG3" s="37"/>
      <c r="VAH3" s="37"/>
      <c r="VAI3" s="37"/>
      <c r="VAJ3" s="37"/>
      <c r="VAK3" s="37"/>
      <c r="VAL3" s="37"/>
      <c r="VAM3" s="37"/>
      <c r="VAN3" s="37"/>
      <c r="VAO3" s="37"/>
      <c r="VAP3" s="37"/>
      <c r="VAQ3" s="37"/>
      <c r="VAR3" s="37"/>
      <c r="VAS3" s="37"/>
      <c r="VAT3" s="37"/>
      <c r="VAU3" s="37"/>
      <c r="VAV3" s="37"/>
      <c r="VAW3" s="37"/>
      <c r="VAX3" s="37"/>
      <c r="VAY3" s="37"/>
      <c r="VAZ3" s="37"/>
      <c r="VBA3" s="37"/>
      <c r="VBB3" s="37"/>
      <c r="VBC3" s="37"/>
      <c r="VBD3" s="37"/>
      <c r="VBE3" s="37"/>
      <c r="VBF3" s="37"/>
      <c r="VBG3" s="37"/>
      <c r="VBH3" s="37"/>
      <c r="VBI3" s="37"/>
      <c r="VBJ3" s="37"/>
      <c r="VBK3" s="37"/>
      <c r="VBL3" s="37"/>
      <c r="VBM3" s="37"/>
      <c r="VBN3" s="37"/>
      <c r="VBO3" s="37"/>
      <c r="VBP3" s="37"/>
      <c r="VBQ3" s="37"/>
      <c r="VBR3" s="37"/>
      <c r="VBS3" s="37"/>
      <c r="VBT3" s="37"/>
      <c r="VBU3" s="37"/>
      <c r="VBV3" s="37"/>
      <c r="VBW3" s="37"/>
      <c r="VBX3" s="37"/>
      <c r="VBY3" s="37"/>
      <c r="VBZ3" s="37"/>
      <c r="VCA3" s="37"/>
      <c r="VCB3" s="37"/>
      <c r="VCC3" s="37"/>
      <c r="VCD3" s="37"/>
      <c r="VCE3" s="37"/>
      <c r="VCF3" s="37"/>
      <c r="VCG3" s="37"/>
      <c r="VCH3" s="37"/>
      <c r="VCI3" s="37"/>
      <c r="VCJ3" s="37"/>
      <c r="VCK3" s="37"/>
      <c r="VCL3" s="37"/>
      <c r="VCM3" s="37"/>
      <c r="VCN3" s="37"/>
      <c r="VCO3" s="37"/>
      <c r="VCP3" s="37"/>
      <c r="VCQ3" s="37"/>
      <c r="VCR3" s="37"/>
      <c r="VCS3" s="37"/>
      <c r="VCT3" s="37"/>
      <c r="VCU3" s="37"/>
      <c r="VCV3" s="37"/>
      <c r="VCW3" s="37"/>
      <c r="VCX3" s="37"/>
      <c r="VCY3" s="37"/>
      <c r="VCZ3" s="37"/>
      <c r="VDA3" s="37"/>
      <c r="VDB3" s="37"/>
      <c r="VDC3" s="37"/>
      <c r="VDD3" s="37"/>
      <c r="VDE3" s="37"/>
      <c r="VDF3" s="37"/>
      <c r="VDG3" s="37"/>
      <c r="VDH3" s="37"/>
      <c r="VDI3" s="37"/>
      <c r="VDJ3" s="37"/>
      <c r="VDK3" s="37"/>
      <c r="VDL3" s="37"/>
      <c r="VDM3" s="37"/>
      <c r="VDN3" s="37"/>
      <c r="VDO3" s="37"/>
      <c r="VDP3" s="37"/>
      <c r="VDQ3" s="37"/>
      <c r="VDR3" s="37"/>
      <c r="VDS3" s="37"/>
      <c r="VDT3" s="37"/>
      <c r="VDU3" s="37"/>
      <c r="VDV3" s="37"/>
      <c r="VDW3" s="37"/>
      <c r="VDX3" s="37"/>
      <c r="VDY3" s="37"/>
      <c r="VDZ3" s="37"/>
      <c r="VEA3" s="37"/>
      <c r="VEB3" s="37"/>
      <c r="VEC3" s="37"/>
      <c r="VED3" s="37"/>
      <c r="VEE3" s="37"/>
      <c r="VEF3" s="37"/>
      <c r="VEG3" s="37"/>
      <c r="VEH3" s="37"/>
      <c r="VEI3" s="37"/>
      <c r="VEJ3" s="37"/>
      <c r="VEK3" s="37"/>
      <c r="VEL3" s="37"/>
      <c r="VEM3" s="37"/>
      <c r="VEN3" s="37"/>
      <c r="VEO3" s="37"/>
      <c r="VEP3" s="37"/>
      <c r="VEQ3" s="37"/>
      <c r="VER3" s="37"/>
      <c r="VES3" s="37"/>
      <c r="VET3" s="37"/>
      <c r="VEU3" s="37"/>
      <c r="VEV3" s="37"/>
      <c r="VEW3" s="37"/>
      <c r="VEX3" s="37"/>
      <c r="VEY3" s="37"/>
      <c r="VEZ3" s="37"/>
      <c r="VFA3" s="37"/>
      <c r="VFB3" s="37"/>
      <c r="VFC3" s="37"/>
      <c r="VFD3" s="37"/>
      <c r="VFE3" s="37"/>
      <c r="VFF3" s="37"/>
      <c r="VFG3" s="37"/>
      <c r="VFH3" s="37"/>
      <c r="VFI3" s="37"/>
      <c r="VFJ3" s="37"/>
      <c r="VFK3" s="37"/>
      <c r="VFL3" s="37"/>
      <c r="VFM3" s="37"/>
      <c r="VFN3" s="37"/>
      <c r="VFO3" s="37"/>
      <c r="VFP3" s="37"/>
      <c r="VFQ3" s="37"/>
      <c r="VFR3" s="37"/>
      <c r="VFS3" s="37"/>
      <c r="VFT3" s="37"/>
      <c r="VFU3" s="37"/>
      <c r="VFV3" s="37"/>
      <c r="VFW3" s="37"/>
      <c r="VFX3" s="37"/>
      <c r="VFY3" s="37"/>
      <c r="VFZ3" s="37"/>
      <c r="VGA3" s="37"/>
      <c r="VGB3" s="37"/>
      <c r="VGC3" s="37"/>
      <c r="VGD3" s="37"/>
      <c r="VGE3" s="37"/>
      <c r="VGF3" s="37"/>
      <c r="VGG3" s="37"/>
      <c r="VGH3" s="37"/>
      <c r="VGI3" s="37"/>
      <c r="VGJ3" s="37"/>
      <c r="VGK3" s="37"/>
      <c r="VGL3" s="37"/>
      <c r="VGM3" s="37"/>
      <c r="VGN3" s="37"/>
      <c r="VGO3" s="37"/>
      <c r="VGP3" s="37"/>
      <c r="VGQ3" s="37"/>
      <c r="VGR3" s="37"/>
      <c r="VGS3" s="37"/>
      <c r="VGT3" s="37"/>
      <c r="VGU3" s="37"/>
      <c r="VGV3" s="37"/>
      <c r="VGW3" s="37"/>
      <c r="VGX3" s="37"/>
      <c r="VGY3" s="37"/>
      <c r="VGZ3" s="37"/>
      <c r="VHA3" s="37"/>
      <c r="VHB3" s="37"/>
      <c r="VHC3" s="37"/>
      <c r="VHD3" s="37"/>
      <c r="VHE3" s="37"/>
      <c r="VHF3" s="37"/>
      <c r="VHG3" s="37"/>
      <c r="VHH3" s="37"/>
      <c r="VHI3" s="37"/>
      <c r="VHJ3" s="37"/>
      <c r="VHK3" s="37"/>
      <c r="VHL3" s="37"/>
      <c r="VHM3" s="37"/>
      <c r="VHN3" s="37"/>
      <c r="VHO3" s="37"/>
      <c r="VHP3" s="37"/>
      <c r="VHQ3" s="37"/>
      <c r="VHR3" s="37"/>
      <c r="VHS3" s="37"/>
      <c r="VHT3" s="37"/>
      <c r="VHU3" s="37"/>
      <c r="VHV3" s="37"/>
      <c r="VHW3" s="37"/>
      <c r="VHX3" s="37"/>
      <c r="VHY3" s="37"/>
      <c r="VHZ3" s="37"/>
      <c r="VIA3" s="37"/>
      <c r="VIB3" s="37"/>
      <c r="VIC3" s="37"/>
      <c r="VID3" s="37"/>
      <c r="VIE3" s="37"/>
      <c r="VIF3" s="37"/>
      <c r="VIG3" s="37"/>
      <c r="VIH3" s="37"/>
      <c r="VII3" s="37"/>
      <c r="VIJ3" s="37"/>
      <c r="VIK3" s="37"/>
      <c r="VIL3" s="37"/>
      <c r="VIM3" s="37"/>
      <c r="VIN3" s="37"/>
      <c r="VIO3" s="37"/>
      <c r="VIP3" s="37"/>
      <c r="VIQ3" s="37"/>
      <c r="VIR3" s="37"/>
      <c r="VIS3" s="37"/>
      <c r="VIT3" s="37"/>
      <c r="VIU3" s="37"/>
      <c r="VIV3" s="37"/>
      <c r="VIW3" s="37"/>
      <c r="VIX3" s="37"/>
      <c r="VIY3" s="37"/>
      <c r="VIZ3" s="37"/>
      <c r="VJA3" s="37"/>
      <c r="VJB3" s="37"/>
      <c r="VJC3" s="37"/>
      <c r="VJD3" s="37"/>
      <c r="VJE3" s="37"/>
      <c r="VJF3" s="37"/>
      <c r="VJG3" s="37"/>
      <c r="VJH3" s="37"/>
      <c r="VJI3" s="37"/>
      <c r="VJJ3" s="37"/>
      <c r="VJK3" s="37"/>
      <c r="VJL3" s="37"/>
      <c r="VJM3" s="37"/>
      <c r="VJN3" s="37"/>
      <c r="VJO3" s="37"/>
      <c r="VJP3" s="37"/>
      <c r="VJQ3" s="37"/>
      <c r="VJR3" s="37"/>
      <c r="VJS3" s="37"/>
      <c r="VJT3" s="37"/>
      <c r="VJU3" s="37"/>
      <c r="VJV3" s="37"/>
      <c r="VJW3" s="37"/>
      <c r="VJX3" s="37"/>
      <c r="VJY3" s="37"/>
      <c r="VJZ3" s="37"/>
      <c r="VKA3" s="37"/>
      <c r="VKB3" s="37"/>
      <c r="VKC3" s="37"/>
      <c r="VKD3" s="37"/>
      <c r="VKE3" s="37"/>
      <c r="VKF3" s="37"/>
      <c r="VKG3" s="37"/>
      <c r="VKH3" s="37"/>
      <c r="VKI3" s="37"/>
      <c r="VKJ3" s="37"/>
      <c r="VKK3" s="37"/>
      <c r="VKL3" s="37"/>
      <c r="VKM3" s="37"/>
      <c r="VKN3" s="37"/>
      <c r="VKO3" s="37"/>
      <c r="VKP3" s="37"/>
      <c r="VKQ3" s="37"/>
      <c r="VKR3" s="37"/>
      <c r="VKS3" s="37"/>
      <c r="VKT3" s="37"/>
      <c r="VKU3" s="37"/>
      <c r="VKV3" s="37"/>
      <c r="VKW3" s="37"/>
      <c r="VKX3" s="37"/>
      <c r="VKY3" s="37"/>
      <c r="VKZ3" s="37"/>
      <c r="VLA3" s="37"/>
      <c r="VLB3" s="37"/>
      <c r="VLC3" s="37"/>
      <c r="VLD3" s="37"/>
      <c r="VLE3" s="37"/>
      <c r="VLF3" s="37"/>
      <c r="VLG3" s="37"/>
      <c r="VLH3" s="37"/>
      <c r="VLI3" s="37"/>
      <c r="VLJ3" s="37"/>
      <c r="VLK3" s="37"/>
      <c r="VLL3" s="37"/>
      <c r="VLM3" s="37"/>
      <c r="VLN3" s="37"/>
      <c r="VLO3" s="37"/>
      <c r="VLP3" s="37"/>
      <c r="VLQ3" s="37"/>
      <c r="VLR3" s="37"/>
      <c r="VLS3" s="37"/>
      <c r="VLT3" s="37"/>
      <c r="VLU3" s="37"/>
      <c r="VLV3" s="37"/>
      <c r="VLW3" s="37"/>
      <c r="VLX3" s="37"/>
      <c r="VLY3" s="37"/>
      <c r="VLZ3" s="37"/>
      <c r="VMA3" s="37"/>
      <c r="VMB3" s="37"/>
      <c r="VMC3" s="37"/>
      <c r="VMD3" s="37"/>
      <c r="VME3" s="37"/>
      <c r="VMF3" s="37"/>
      <c r="VMG3" s="37"/>
      <c r="VMH3" s="37"/>
      <c r="VMI3" s="37"/>
      <c r="VMJ3" s="37"/>
      <c r="VMK3" s="37"/>
      <c r="VML3" s="37"/>
      <c r="VMM3" s="37"/>
      <c r="VMN3" s="37"/>
      <c r="VMO3" s="37"/>
      <c r="VMP3" s="37"/>
      <c r="VMQ3" s="37"/>
      <c r="VMR3" s="37"/>
      <c r="VMS3" s="37"/>
      <c r="VMT3" s="37"/>
      <c r="VMU3" s="37"/>
      <c r="VMV3" s="37"/>
      <c r="VMW3" s="37"/>
      <c r="VMX3" s="37"/>
      <c r="VMY3" s="37"/>
      <c r="VMZ3" s="37"/>
      <c r="VNA3" s="37"/>
      <c r="VNB3" s="37"/>
      <c r="VNC3" s="37"/>
      <c r="VND3" s="37"/>
      <c r="VNE3" s="37"/>
      <c r="VNF3" s="37"/>
      <c r="VNG3" s="37"/>
      <c r="VNH3" s="37"/>
      <c r="VNI3" s="37"/>
      <c r="VNJ3" s="37"/>
      <c r="VNK3" s="37"/>
      <c r="VNL3" s="37"/>
      <c r="VNM3" s="37"/>
      <c r="VNN3" s="37"/>
      <c r="VNO3" s="37"/>
      <c r="VNP3" s="37"/>
      <c r="VNQ3" s="37"/>
      <c r="VNR3" s="37"/>
      <c r="VNS3" s="37"/>
      <c r="VNT3" s="37"/>
      <c r="VNU3" s="37"/>
      <c r="VNV3" s="37"/>
      <c r="VNW3" s="37"/>
      <c r="VNX3" s="37"/>
      <c r="VNY3" s="37"/>
      <c r="VNZ3" s="37"/>
      <c r="VOA3" s="37"/>
      <c r="VOB3" s="37"/>
      <c r="VOC3" s="37"/>
      <c r="VOD3" s="37"/>
      <c r="VOE3" s="37"/>
      <c r="VOF3" s="37"/>
      <c r="VOG3" s="37"/>
      <c r="VOH3" s="37"/>
      <c r="VOI3" s="37"/>
      <c r="VOJ3" s="37"/>
      <c r="VOK3" s="37"/>
      <c r="VOL3" s="37"/>
      <c r="VOM3" s="37"/>
      <c r="VON3" s="37"/>
      <c r="VOO3" s="37"/>
      <c r="VOP3" s="37"/>
      <c r="VOQ3" s="37"/>
      <c r="VOR3" s="37"/>
      <c r="VOS3" s="37"/>
      <c r="VOT3" s="37"/>
      <c r="VOU3" s="37"/>
      <c r="VOV3" s="37"/>
      <c r="VOW3" s="37"/>
      <c r="VOX3" s="37"/>
      <c r="VOY3" s="37"/>
      <c r="VOZ3" s="37"/>
      <c r="VPA3" s="37"/>
      <c r="VPB3" s="37"/>
      <c r="VPC3" s="37"/>
      <c r="VPD3" s="37"/>
      <c r="VPE3" s="37"/>
      <c r="VPF3" s="37"/>
      <c r="VPG3" s="37"/>
      <c r="VPH3" s="37"/>
      <c r="VPI3" s="37"/>
      <c r="VPJ3" s="37"/>
      <c r="VPK3" s="37"/>
      <c r="VPL3" s="37"/>
      <c r="VPM3" s="37"/>
      <c r="VPN3" s="37"/>
      <c r="VPO3" s="37"/>
      <c r="VPP3" s="37"/>
      <c r="VPQ3" s="37"/>
      <c r="VPR3" s="37"/>
      <c r="VPS3" s="37"/>
      <c r="VPT3" s="37"/>
      <c r="VPU3" s="37"/>
      <c r="VPV3" s="37"/>
      <c r="VPW3" s="37"/>
      <c r="VPX3" s="37"/>
      <c r="VPY3" s="37"/>
      <c r="VPZ3" s="37"/>
      <c r="VQA3" s="37"/>
      <c r="VQB3" s="37"/>
      <c r="VQC3" s="37"/>
      <c r="VQD3" s="37"/>
      <c r="VQE3" s="37"/>
      <c r="VQF3" s="37"/>
      <c r="VQG3" s="37"/>
      <c r="VQH3" s="37"/>
      <c r="VQI3" s="37"/>
      <c r="VQJ3" s="37"/>
      <c r="VQK3" s="37"/>
      <c r="VQL3" s="37"/>
      <c r="VQM3" s="37"/>
      <c r="VQN3" s="37"/>
      <c r="VQO3" s="37"/>
      <c r="VQP3" s="37"/>
      <c r="VQQ3" s="37"/>
      <c r="VQR3" s="37"/>
      <c r="VQS3" s="37"/>
      <c r="VQT3" s="37"/>
      <c r="VQU3" s="37"/>
      <c r="VQV3" s="37"/>
      <c r="VQW3" s="37"/>
      <c r="VQX3" s="37"/>
      <c r="VQY3" s="37"/>
      <c r="VQZ3" s="37"/>
      <c r="VRA3" s="37"/>
      <c r="VRB3" s="37"/>
      <c r="VRC3" s="37"/>
      <c r="VRD3" s="37"/>
      <c r="VRE3" s="37"/>
      <c r="VRF3" s="37"/>
      <c r="VRG3" s="37"/>
      <c r="VRH3" s="37"/>
      <c r="VRI3" s="37"/>
      <c r="VRJ3" s="37"/>
      <c r="VRK3" s="37"/>
      <c r="VRL3" s="37"/>
      <c r="VRM3" s="37"/>
      <c r="VRN3" s="37"/>
      <c r="VRO3" s="37"/>
      <c r="VRP3" s="37"/>
      <c r="VRQ3" s="37"/>
      <c r="VRR3" s="37"/>
      <c r="VRS3" s="37"/>
      <c r="VRT3" s="37"/>
      <c r="VRU3" s="37"/>
      <c r="VRV3" s="37"/>
      <c r="VRW3" s="37"/>
      <c r="VRX3" s="37"/>
      <c r="VRY3" s="37"/>
      <c r="VRZ3" s="37"/>
      <c r="VSA3" s="37"/>
      <c r="VSB3" s="37"/>
      <c r="VSC3" s="37"/>
      <c r="VSD3" s="37"/>
      <c r="VSE3" s="37"/>
      <c r="VSF3" s="37"/>
      <c r="VSG3" s="37"/>
      <c r="VSH3" s="37"/>
      <c r="VSI3" s="37"/>
      <c r="VSJ3" s="37"/>
      <c r="VSK3" s="37"/>
      <c r="VSL3" s="37"/>
      <c r="VSM3" s="37"/>
      <c r="VSN3" s="37"/>
      <c r="VSO3" s="37"/>
      <c r="VSP3" s="37"/>
      <c r="VSQ3" s="37"/>
      <c r="VSR3" s="37"/>
      <c r="VSS3" s="37"/>
      <c r="VST3" s="37"/>
      <c r="VSU3" s="37"/>
      <c r="VSV3" s="37"/>
      <c r="VSW3" s="37"/>
      <c r="VSX3" s="37"/>
      <c r="VSY3" s="37"/>
      <c r="VSZ3" s="37"/>
      <c r="VTA3" s="37"/>
      <c r="VTB3" s="37"/>
      <c r="VTC3" s="37"/>
      <c r="VTD3" s="37"/>
      <c r="VTE3" s="37"/>
      <c r="VTF3" s="37"/>
      <c r="VTG3" s="37"/>
      <c r="VTH3" s="37"/>
      <c r="VTI3" s="37"/>
      <c r="VTJ3" s="37"/>
      <c r="VTK3" s="37"/>
      <c r="VTL3" s="37"/>
      <c r="VTM3" s="37"/>
      <c r="VTN3" s="37"/>
      <c r="VTO3" s="37"/>
      <c r="VTP3" s="37"/>
      <c r="VTQ3" s="37"/>
      <c r="VTR3" s="37"/>
      <c r="VTS3" s="37"/>
      <c r="VTT3" s="37"/>
      <c r="VTU3" s="37"/>
      <c r="VTV3" s="37"/>
      <c r="VTW3" s="37"/>
      <c r="VTX3" s="37"/>
      <c r="VTY3" s="37"/>
      <c r="VTZ3" s="37"/>
      <c r="VUA3" s="37"/>
      <c r="VUB3" s="37"/>
      <c r="VUC3" s="37"/>
      <c r="VUD3" s="37"/>
      <c r="VUE3" s="37"/>
      <c r="VUF3" s="37"/>
      <c r="VUG3" s="37"/>
      <c r="VUH3" s="37"/>
      <c r="VUI3" s="37"/>
      <c r="VUJ3" s="37"/>
      <c r="VUK3" s="37"/>
      <c r="VUL3" s="37"/>
      <c r="VUM3" s="37"/>
      <c r="VUN3" s="37"/>
      <c r="VUO3" s="37"/>
      <c r="VUP3" s="37"/>
      <c r="VUQ3" s="37"/>
      <c r="VUR3" s="37"/>
      <c r="VUS3" s="37"/>
      <c r="VUT3" s="37"/>
      <c r="VUU3" s="37"/>
      <c r="VUV3" s="37"/>
      <c r="VUW3" s="37"/>
      <c r="VUX3" s="37"/>
      <c r="VUY3" s="37"/>
      <c r="VUZ3" s="37"/>
      <c r="VVA3" s="37"/>
      <c r="VVB3" s="37"/>
      <c r="VVC3" s="37"/>
      <c r="VVD3" s="37"/>
      <c r="VVE3" s="37"/>
      <c r="VVF3" s="37"/>
      <c r="VVG3" s="37"/>
      <c r="VVH3" s="37"/>
      <c r="VVI3" s="37"/>
      <c r="VVJ3" s="37"/>
      <c r="VVK3" s="37"/>
      <c r="VVL3" s="37"/>
      <c r="VVM3" s="37"/>
      <c r="VVN3" s="37"/>
      <c r="VVO3" s="37"/>
      <c r="VVP3" s="37"/>
      <c r="VVQ3" s="37"/>
      <c r="VVR3" s="37"/>
      <c r="VVS3" s="37"/>
      <c r="VVT3" s="37"/>
      <c r="VVU3" s="37"/>
      <c r="VVV3" s="37"/>
      <c r="VVW3" s="37"/>
      <c r="VVX3" s="37"/>
      <c r="VVY3" s="37"/>
      <c r="VVZ3" s="37"/>
      <c r="VWA3" s="37"/>
      <c r="VWB3" s="37"/>
      <c r="VWC3" s="37"/>
      <c r="VWD3" s="37"/>
      <c r="VWE3" s="37"/>
      <c r="VWF3" s="37"/>
      <c r="VWG3" s="37"/>
      <c r="VWH3" s="37"/>
      <c r="VWI3" s="37"/>
      <c r="VWJ3" s="37"/>
      <c r="VWK3" s="37"/>
      <c r="VWL3" s="37"/>
      <c r="VWM3" s="37"/>
      <c r="VWN3" s="37"/>
      <c r="VWO3" s="37"/>
      <c r="VWP3" s="37"/>
      <c r="VWQ3" s="37"/>
      <c r="VWR3" s="37"/>
      <c r="VWS3" s="37"/>
      <c r="VWT3" s="37"/>
      <c r="VWU3" s="37"/>
      <c r="VWV3" s="37"/>
      <c r="VWW3" s="37"/>
      <c r="VWX3" s="37"/>
      <c r="VWY3" s="37"/>
      <c r="VWZ3" s="37"/>
      <c r="VXA3" s="37"/>
      <c r="VXB3" s="37"/>
      <c r="VXC3" s="37"/>
      <c r="VXD3" s="37"/>
      <c r="VXE3" s="37"/>
      <c r="VXF3" s="37"/>
      <c r="VXG3" s="37"/>
      <c r="VXH3" s="37"/>
      <c r="VXI3" s="37"/>
      <c r="VXJ3" s="37"/>
      <c r="VXK3" s="37"/>
      <c r="VXL3" s="37"/>
      <c r="VXM3" s="37"/>
      <c r="VXN3" s="37"/>
      <c r="VXO3" s="37"/>
      <c r="VXP3" s="37"/>
      <c r="VXQ3" s="37"/>
      <c r="VXR3" s="37"/>
      <c r="VXS3" s="37"/>
      <c r="VXT3" s="37"/>
      <c r="VXU3" s="37"/>
      <c r="VXV3" s="37"/>
      <c r="VXW3" s="37"/>
      <c r="VXX3" s="37"/>
      <c r="VXY3" s="37"/>
      <c r="VXZ3" s="37"/>
      <c r="VYA3" s="37"/>
      <c r="VYB3" s="37"/>
      <c r="VYC3" s="37"/>
      <c r="VYD3" s="37"/>
      <c r="VYE3" s="37"/>
      <c r="VYF3" s="37"/>
      <c r="VYG3" s="37"/>
      <c r="VYH3" s="37"/>
      <c r="VYI3" s="37"/>
      <c r="VYJ3" s="37"/>
      <c r="VYK3" s="37"/>
      <c r="VYL3" s="37"/>
      <c r="VYM3" s="37"/>
      <c r="VYN3" s="37"/>
      <c r="VYO3" s="37"/>
      <c r="VYP3" s="37"/>
      <c r="VYQ3" s="37"/>
      <c r="VYR3" s="37"/>
      <c r="VYS3" s="37"/>
      <c r="VYT3" s="37"/>
      <c r="VYU3" s="37"/>
      <c r="VYV3" s="37"/>
      <c r="VYW3" s="37"/>
      <c r="VYX3" s="37"/>
      <c r="VYY3" s="37"/>
      <c r="VYZ3" s="37"/>
      <c r="VZA3" s="37"/>
      <c r="VZB3" s="37"/>
      <c r="VZC3" s="37"/>
      <c r="VZD3" s="37"/>
      <c r="VZE3" s="37"/>
      <c r="VZF3" s="37"/>
      <c r="VZG3" s="37"/>
      <c r="VZH3" s="37"/>
      <c r="VZI3" s="37"/>
      <c r="VZJ3" s="37"/>
      <c r="VZK3" s="37"/>
      <c r="VZL3" s="37"/>
      <c r="VZM3" s="37"/>
      <c r="VZN3" s="37"/>
      <c r="VZO3" s="37"/>
      <c r="VZP3" s="37"/>
      <c r="VZQ3" s="37"/>
      <c r="VZR3" s="37"/>
      <c r="VZS3" s="37"/>
      <c r="VZT3" s="37"/>
      <c r="VZU3" s="37"/>
      <c r="VZV3" s="37"/>
      <c r="VZW3" s="37"/>
      <c r="VZX3" s="37"/>
      <c r="VZY3" s="37"/>
      <c r="VZZ3" s="37"/>
      <c r="WAA3" s="37"/>
      <c r="WAB3" s="37"/>
      <c r="WAC3" s="37"/>
      <c r="WAD3" s="37"/>
      <c r="WAE3" s="37"/>
      <c r="WAF3" s="37"/>
      <c r="WAG3" s="37"/>
      <c r="WAH3" s="37"/>
      <c r="WAI3" s="37"/>
      <c r="WAJ3" s="37"/>
      <c r="WAK3" s="37"/>
      <c r="WAL3" s="37"/>
      <c r="WAM3" s="37"/>
      <c r="WAN3" s="37"/>
      <c r="WAO3" s="37"/>
      <c r="WAP3" s="37"/>
      <c r="WAQ3" s="37"/>
      <c r="WAR3" s="37"/>
      <c r="WAS3" s="37"/>
      <c r="WAT3" s="37"/>
      <c r="WAU3" s="37"/>
      <c r="WAV3" s="37"/>
      <c r="WAW3" s="37"/>
      <c r="WAX3" s="37"/>
      <c r="WAY3" s="37"/>
      <c r="WAZ3" s="37"/>
      <c r="WBA3" s="37"/>
      <c r="WBB3" s="37"/>
      <c r="WBC3" s="37"/>
      <c r="WBD3" s="37"/>
      <c r="WBE3" s="37"/>
      <c r="WBF3" s="37"/>
      <c r="WBG3" s="37"/>
      <c r="WBH3" s="37"/>
      <c r="WBI3" s="37"/>
      <c r="WBJ3" s="37"/>
      <c r="WBK3" s="37"/>
      <c r="WBL3" s="37"/>
      <c r="WBM3" s="37"/>
      <c r="WBN3" s="37"/>
      <c r="WBO3" s="37"/>
      <c r="WBP3" s="37"/>
      <c r="WBQ3" s="37"/>
      <c r="WBR3" s="37"/>
      <c r="WBS3" s="37"/>
      <c r="WBT3" s="37"/>
      <c r="WBU3" s="37"/>
      <c r="WBV3" s="37"/>
      <c r="WBW3" s="37"/>
      <c r="WBX3" s="37"/>
      <c r="WBY3" s="37"/>
      <c r="WBZ3" s="37"/>
      <c r="WCA3" s="37"/>
      <c r="WCB3" s="37"/>
      <c r="WCC3" s="37"/>
      <c r="WCD3" s="37"/>
      <c r="WCE3" s="37"/>
      <c r="WCF3" s="37"/>
      <c r="WCG3" s="37"/>
      <c r="WCH3" s="37"/>
      <c r="WCI3" s="37"/>
      <c r="WCJ3" s="37"/>
      <c r="WCK3" s="37"/>
      <c r="WCL3" s="37"/>
      <c r="WCM3" s="37"/>
      <c r="WCN3" s="37"/>
      <c r="WCO3" s="37"/>
      <c r="WCP3" s="37"/>
      <c r="WCQ3" s="37"/>
      <c r="WCR3" s="37"/>
      <c r="WCS3" s="37"/>
      <c r="WCT3" s="37"/>
      <c r="WCU3" s="37"/>
      <c r="WCV3" s="37"/>
      <c r="WCW3" s="37"/>
      <c r="WCX3" s="37"/>
      <c r="WCY3" s="37"/>
      <c r="WCZ3" s="37"/>
      <c r="WDA3" s="37"/>
      <c r="WDB3" s="37"/>
      <c r="WDC3" s="37"/>
      <c r="WDD3" s="37"/>
      <c r="WDE3" s="37"/>
      <c r="WDF3" s="37"/>
      <c r="WDG3" s="37"/>
      <c r="WDH3" s="37"/>
      <c r="WDI3" s="37"/>
      <c r="WDJ3" s="37"/>
      <c r="WDK3" s="37"/>
      <c r="WDL3" s="37"/>
      <c r="WDM3" s="37"/>
      <c r="WDN3" s="37"/>
      <c r="WDO3" s="37"/>
      <c r="WDP3" s="37"/>
      <c r="WDQ3" s="37"/>
      <c r="WDR3" s="37"/>
      <c r="WDS3" s="37"/>
      <c r="WDT3" s="37"/>
      <c r="WDU3" s="37"/>
      <c r="WDV3" s="37"/>
      <c r="WDW3" s="37"/>
      <c r="WDX3" s="37"/>
      <c r="WDY3" s="37"/>
      <c r="WDZ3" s="37"/>
      <c r="WEA3" s="37"/>
      <c r="WEB3" s="37"/>
      <c r="WEC3" s="37"/>
      <c r="WED3" s="37"/>
      <c r="WEE3" s="37"/>
      <c r="WEF3" s="37"/>
      <c r="WEG3" s="37"/>
      <c r="WEH3" s="37"/>
      <c r="WEI3" s="37"/>
      <c r="WEJ3" s="37"/>
      <c r="WEK3" s="37"/>
      <c r="WEL3" s="37"/>
      <c r="WEM3" s="37"/>
      <c r="WEN3" s="37"/>
      <c r="WEO3" s="37"/>
      <c r="WEP3" s="37"/>
      <c r="WEQ3" s="37"/>
      <c r="WER3" s="37"/>
      <c r="WES3" s="37"/>
      <c r="WET3" s="37"/>
      <c r="WEU3" s="37"/>
      <c r="WEV3" s="37"/>
      <c r="WEW3" s="37"/>
      <c r="WEX3" s="37"/>
      <c r="WEY3" s="37"/>
      <c r="WEZ3" s="37"/>
      <c r="WFA3" s="37"/>
      <c r="WFB3" s="37"/>
      <c r="WFC3" s="37"/>
      <c r="WFD3" s="37"/>
      <c r="WFE3" s="37"/>
      <c r="WFF3" s="37"/>
      <c r="WFG3" s="37"/>
      <c r="WFH3" s="37"/>
      <c r="WFI3" s="37"/>
      <c r="WFJ3" s="37"/>
      <c r="WFK3" s="37"/>
      <c r="WFL3" s="37"/>
      <c r="WFM3" s="37"/>
      <c r="WFN3" s="37"/>
      <c r="WFO3" s="37"/>
      <c r="WFP3" s="37"/>
      <c r="WFQ3" s="37"/>
      <c r="WFR3" s="37"/>
      <c r="WFS3" s="37"/>
      <c r="WFT3" s="37"/>
      <c r="WFU3" s="37"/>
      <c r="WFV3" s="37"/>
      <c r="WFW3" s="37"/>
      <c r="WFX3" s="37"/>
      <c r="WFY3" s="37"/>
      <c r="WFZ3" s="37"/>
      <c r="WGA3" s="37"/>
      <c r="WGB3" s="37"/>
      <c r="WGC3" s="37"/>
      <c r="WGD3" s="37"/>
      <c r="WGE3" s="37"/>
      <c r="WGF3" s="37"/>
      <c r="WGG3" s="37"/>
      <c r="WGH3" s="37"/>
      <c r="WGI3" s="37"/>
      <c r="WGJ3" s="37"/>
      <c r="WGK3" s="37"/>
      <c r="WGL3" s="37"/>
      <c r="WGM3" s="37"/>
      <c r="WGN3" s="37"/>
      <c r="WGO3" s="37"/>
      <c r="WGP3" s="37"/>
      <c r="WGQ3" s="37"/>
      <c r="WGR3" s="37"/>
      <c r="WGS3" s="37"/>
      <c r="WGT3" s="37"/>
      <c r="WGU3" s="37"/>
      <c r="WGV3" s="37"/>
      <c r="WGW3" s="37"/>
      <c r="WGX3" s="37"/>
      <c r="WGY3" s="37"/>
      <c r="WGZ3" s="37"/>
      <c r="WHA3" s="37"/>
      <c r="WHB3" s="37"/>
      <c r="WHC3" s="37"/>
      <c r="WHD3" s="37"/>
      <c r="WHE3" s="37"/>
      <c r="WHF3" s="37"/>
      <c r="WHG3" s="37"/>
      <c r="WHH3" s="37"/>
      <c r="WHI3" s="37"/>
      <c r="WHJ3" s="37"/>
      <c r="WHK3" s="37"/>
      <c r="WHL3" s="37"/>
      <c r="WHM3" s="37"/>
      <c r="WHN3" s="37"/>
      <c r="WHO3" s="37"/>
      <c r="WHP3" s="37"/>
      <c r="WHQ3" s="37"/>
      <c r="WHR3" s="37"/>
      <c r="WHS3" s="37"/>
      <c r="WHT3" s="37"/>
      <c r="WHU3" s="37"/>
      <c r="WHV3" s="37"/>
      <c r="WHW3" s="37"/>
      <c r="WHX3" s="37"/>
      <c r="WHY3" s="37"/>
      <c r="WHZ3" s="37"/>
      <c r="WIA3" s="37"/>
      <c r="WIB3" s="37"/>
      <c r="WIC3" s="37"/>
      <c r="WID3" s="37"/>
      <c r="WIE3" s="37"/>
      <c r="WIF3" s="37"/>
      <c r="WIG3" s="37"/>
      <c r="WIH3" s="37"/>
      <c r="WII3" s="37"/>
      <c r="WIJ3" s="37"/>
      <c r="WIK3" s="37"/>
      <c r="WIL3" s="37"/>
      <c r="WIM3" s="37"/>
      <c r="WIN3" s="37"/>
      <c r="WIO3" s="37"/>
      <c r="WIP3" s="37"/>
      <c r="WIQ3" s="37"/>
      <c r="WIR3" s="37"/>
      <c r="WIS3" s="37"/>
      <c r="WIT3" s="37"/>
      <c r="WIU3" s="37"/>
      <c r="WIV3" s="37"/>
      <c r="WIW3" s="37"/>
      <c r="WIX3" s="37"/>
      <c r="WIY3" s="37"/>
      <c r="WIZ3" s="37"/>
      <c r="WJA3" s="37"/>
      <c r="WJB3" s="37"/>
      <c r="WJC3" s="37"/>
      <c r="WJD3" s="37"/>
      <c r="WJE3" s="37"/>
      <c r="WJF3" s="37"/>
      <c r="WJG3" s="37"/>
      <c r="WJH3" s="37"/>
      <c r="WJI3" s="37"/>
      <c r="WJJ3" s="37"/>
      <c r="WJK3" s="37"/>
      <c r="WJL3" s="37"/>
      <c r="WJM3" s="37"/>
      <c r="WJN3" s="37"/>
      <c r="WJO3" s="37"/>
      <c r="WJP3" s="37"/>
      <c r="WJQ3" s="37"/>
      <c r="WJR3" s="37"/>
      <c r="WJS3" s="37"/>
      <c r="WJT3" s="37"/>
      <c r="WJU3" s="37"/>
      <c r="WJV3" s="37"/>
      <c r="WJW3" s="37"/>
      <c r="WJX3" s="37"/>
      <c r="WJY3" s="37"/>
      <c r="WJZ3" s="37"/>
      <c r="WKA3" s="37"/>
      <c r="WKB3" s="37"/>
      <c r="WKC3" s="37"/>
      <c r="WKD3" s="37"/>
      <c r="WKE3" s="37"/>
      <c r="WKF3" s="37"/>
      <c r="WKG3" s="37"/>
      <c r="WKH3" s="37"/>
      <c r="WKI3" s="37"/>
      <c r="WKJ3" s="37"/>
      <c r="WKK3" s="37"/>
      <c r="WKL3" s="37"/>
      <c r="WKM3" s="37"/>
      <c r="WKN3" s="37"/>
      <c r="WKO3" s="37"/>
      <c r="WKP3" s="37"/>
      <c r="WKQ3" s="37"/>
      <c r="WKR3" s="37"/>
      <c r="WKS3" s="37"/>
      <c r="WKT3" s="37"/>
      <c r="WKU3" s="37"/>
      <c r="WKV3" s="37"/>
      <c r="WKW3" s="37"/>
      <c r="WKX3" s="37"/>
      <c r="WKY3" s="37"/>
      <c r="WKZ3" s="37"/>
      <c r="WLA3" s="37"/>
      <c r="WLB3" s="37"/>
      <c r="WLC3" s="37"/>
      <c r="WLD3" s="37"/>
      <c r="WLE3" s="37"/>
      <c r="WLF3" s="37"/>
      <c r="WLG3" s="37"/>
      <c r="WLH3" s="37"/>
      <c r="WLI3" s="37"/>
      <c r="WLJ3" s="37"/>
      <c r="WLK3" s="37"/>
      <c r="WLL3" s="37"/>
      <c r="WLM3" s="37"/>
      <c r="WLN3" s="37"/>
      <c r="WLO3" s="37"/>
      <c r="WLP3" s="37"/>
      <c r="WLQ3" s="37"/>
      <c r="WLR3" s="37"/>
      <c r="WLS3" s="37"/>
      <c r="WLT3" s="37"/>
      <c r="WLU3" s="37"/>
      <c r="WLV3" s="37"/>
      <c r="WLW3" s="37"/>
      <c r="WLX3" s="37"/>
      <c r="WLY3" s="37"/>
      <c r="WLZ3" s="37"/>
      <c r="WMA3" s="37"/>
      <c r="WMB3" s="37"/>
      <c r="WMC3" s="37"/>
      <c r="WMD3" s="37"/>
      <c r="WME3" s="37"/>
      <c r="WMF3" s="37"/>
      <c r="WMG3" s="37"/>
      <c r="WMH3" s="37"/>
      <c r="WMI3" s="37"/>
      <c r="WMJ3" s="37"/>
      <c r="WMK3" s="37"/>
      <c r="WML3" s="37"/>
      <c r="WMM3" s="37"/>
      <c r="WMN3" s="37"/>
      <c r="WMO3" s="37"/>
      <c r="WMP3" s="37"/>
      <c r="WMQ3" s="37"/>
      <c r="WMR3" s="37"/>
      <c r="WMS3" s="37"/>
      <c r="WMT3" s="37"/>
      <c r="WMU3" s="37"/>
      <c r="WMV3" s="37"/>
      <c r="WMW3" s="37"/>
      <c r="WMX3" s="37"/>
      <c r="WMY3" s="37"/>
      <c r="WMZ3" s="37"/>
      <c r="WNA3" s="37"/>
      <c r="WNB3" s="37"/>
      <c r="WNC3" s="37"/>
      <c r="WND3" s="37"/>
      <c r="WNE3" s="37"/>
      <c r="WNF3" s="37"/>
      <c r="WNG3" s="37"/>
      <c r="WNH3" s="37"/>
      <c r="WNI3" s="37"/>
      <c r="WNJ3" s="37"/>
      <c r="WNK3" s="37"/>
      <c r="WNL3" s="37"/>
      <c r="WNM3" s="37"/>
      <c r="WNN3" s="37"/>
      <c r="WNO3" s="37"/>
      <c r="WNP3" s="37"/>
      <c r="WNQ3" s="37"/>
      <c r="WNR3" s="37"/>
      <c r="WNS3" s="37"/>
      <c r="WNT3" s="37"/>
      <c r="WNU3" s="37"/>
      <c r="WNV3" s="37"/>
      <c r="WNW3" s="37"/>
      <c r="WNX3" s="37"/>
      <c r="WNY3" s="37"/>
      <c r="WNZ3" s="37"/>
      <c r="WOA3" s="37"/>
      <c r="WOB3" s="37"/>
      <c r="WOC3" s="37"/>
      <c r="WOD3" s="37"/>
      <c r="WOE3" s="37"/>
      <c r="WOF3" s="37"/>
      <c r="WOG3" s="37"/>
      <c r="WOH3" s="37"/>
      <c r="WOI3" s="37"/>
      <c r="WOJ3" s="37"/>
      <c r="WOK3" s="37"/>
      <c r="WOL3" s="37"/>
      <c r="WOM3" s="37"/>
      <c r="WON3" s="37"/>
      <c r="WOO3" s="37"/>
      <c r="WOP3" s="37"/>
      <c r="WOQ3" s="37"/>
      <c r="WOR3" s="37"/>
      <c r="WOS3" s="37"/>
      <c r="WOT3" s="37"/>
      <c r="WOU3" s="37"/>
      <c r="WOV3" s="37"/>
      <c r="WOW3" s="37"/>
      <c r="WOX3" s="37"/>
      <c r="WOY3" s="37"/>
      <c r="WOZ3" s="37"/>
      <c r="WPA3" s="37"/>
      <c r="WPB3" s="37"/>
      <c r="WPC3" s="37"/>
      <c r="WPD3" s="37"/>
      <c r="WPE3" s="37"/>
      <c r="WPF3" s="37"/>
      <c r="WPG3" s="37"/>
      <c r="WPH3" s="37"/>
      <c r="WPI3" s="37"/>
      <c r="WPJ3" s="37"/>
      <c r="WPK3" s="37"/>
      <c r="WPL3" s="37"/>
      <c r="WPM3" s="37"/>
      <c r="WPN3" s="37"/>
      <c r="WPO3" s="37"/>
      <c r="WPP3" s="37"/>
      <c r="WPQ3" s="37"/>
      <c r="WPR3" s="37"/>
      <c r="WPS3" s="37"/>
      <c r="WPT3" s="37"/>
      <c r="WPU3" s="37"/>
      <c r="WPV3" s="37"/>
      <c r="WPW3" s="37"/>
      <c r="WPX3" s="37"/>
      <c r="WPY3" s="37"/>
      <c r="WPZ3" s="37"/>
      <c r="WQA3" s="37"/>
      <c r="WQB3" s="37"/>
      <c r="WQC3" s="37"/>
      <c r="WQD3" s="37"/>
      <c r="WQE3" s="37"/>
      <c r="WQF3" s="37"/>
      <c r="WQG3" s="37"/>
      <c r="WQH3" s="37"/>
      <c r="WQI3" s="37"/>
      <c r="WQJ3" s="37"/>
      <c r="WQK3" s="37"/>
      <c r="WQL3" s="37"/>
      <c r="WQM3" s="37"/>
      <c r="WQN3" s="37"/>
      <c r="WQO3" s="37"/>
      <c r="WQP3" s="37"/>
      <c r="WQQ3" s="37"/>
      <c r="WQR3" s="37"/>
      <c r="WQS3" s="37"/>
      <c r="WQT3" s="37"/>
      <c r="WQU3" s="37"/>
      <c r="WQV3" s="37"/>
      <c r="WQW3" s="37"/>
      <c r="WQX3" s="37"/>
      <c r="WQY3" s="37"/>
      <c r="WQZ3" s="37"/>
      <c r="WRA3" s="37"/>
      <c r="WRB3" s="37"/>
      <c r="WRC3" s="37"/>
      <c r="WRD3" s="37"/>
      <c r="WRE3" s="37"/>
      <c r="WRF3" s="37"/>
      <c r="WRG3" s="37"/>
      <c r="WRH3" s="37"/>
      <c r="WRI3" s="37"/>
      <c r="WRJ3" s="37"/>
      <c r="WRK3" s="37"/>
      <c r="WRL3" s="37"/>
      <c r="WRM3" s="37"/>
      <c r="WRN3" s="37"/>
      <c r="WRO3" s="37"/>
      <c r="WRP3" s="37"/>
      <c r="WRQ3" s="37"/>
      <c r="WRR3" s="37"/>
      <c r="WRS3" s="37"/>
      <c r="WRT3" s="37"/>
      <c r="WRU3" s="37"/>
      <c r="WRV3" s="37"/>
      <c r="WRW3" s="37"/>
      <c r="WRX3" s="37"/>
      <c r="WRY3" s="37"/>
      <c r="WRZ3" s="37"/>
      <c r="WSA3" s="37"/>
      <c r="WSB3" s="37"/>
      <c r="WSC3" s="37"/>
      <c r="WSD3" s="37"/>
      <c r="WSE3" s="37"/>
      <c r="WSF3" s="37"/>
      <c r="WSG3" s="37"/>
      <c r="WSH3" s="37"/>
      <c r="WSI3" s="37"/>
      <c r="WSJ3" s="37"/>
      <c r="WSK3" s="37"/>
      <c r="WSL3" s="37"/>
      <c r="WSM3" s="37"/>
      <c r="WSN3" s="37"/>
      <c r="WSO3" s="37"/>
      <c r="WSP3" s="37"/>
      <c r="WSQ3" s="37"/>
      <c r="WSR3" s="37"/>
      <c r="WSS3" s="37"/>
      <c r="WST3" s="37"/>
      <c r="WSU3" s="37"/>
      <c r="WSV3" s="37"/>
      <c r="WSW3" s="37"/>
      <c r="WSX3" s="37"/>
      <c r="WSY3" s="37"/>
      <c r="WSZ3" s="37"/>
      <c r="WTA3" s="37"/>
      <c r="WTB3" s="37"/>
      <c r="WTC3" s="37"/>
      <c r="WTD3" s="37"/>
      <c r="WTE3" s="37"/>
      <c r="WTF3" s="37"/>
      <c r="WTG3" s="37"/>
      <c r="WTH3" s="37"/>
      <c r="WTI3" s="37"/>
      <c r="WTJ3" s="37"/>
      <c r="WTK3" s="37"/>
      <c r="WTL3" s="37"/>
      <c r="WTM3" s="37"/>
      <c r="WTN3" s="37"/>
      <c r="WTO3" s="37"/>
      <c r="WTP3" s="37"/>
      <c r="WTQ3" s="37"/>
      <c r="WTR3" s="37"/>
      <c r="WTS3" s="37"/>
      <c r="WTT3" s="37"/>
      <c r="WTU3" s="37"/>
      <c r="WTV3" s="37"/>
      <c r="WTW3" s="37"/>
      <c r="WTX3" s="37"/>
      <c r="WTY3" s="37"/>
      <c r="WTZ3" s="37"/>
      <c r="WUA3" s="37"/>
      <c r="WUB3" s="37"/>
      <c r="WUC3" s="37"/>
      <c r="WUD3" s="37"/>
      <c r="WUE3" s="37"/>
      <c r="WUF3" s="37"/>
      <c r="WUG3" s="37"/>
      <c r="WUH3" s="37"/>
      <c r="WUI3" s="37"/>
      <c r="WUJ3" s="37"/>
      <c r="WUK3" s="37"/>
      <c r="WUL3" s="37"/>
      <c r="WUM3" s="37"/>
      <c r="WUN3" s="37"/>
      <c r="WUO3" s="37"/>
      <c r="WUP3" s="37"/>
      <c r="WUQ3" s="37"/>
      <c r="WUR3" s="37"/>
      <c r="WUS3" s="37"/>
      <c r="WUT3" s="37"/>
      <c r="WUU3" s="37"/>
      <c r="WUV3" s="37"/>
      <c r="WUW3" s="37"/>
      <c r="WUX3" s="37"/>
      <c r="WUY3" s="37"/>
      <c r="WUZ3" s="37"/>
      <c r="WVA3" s="37"/>
      <c r="WVB3" s="37"/>
      <c r="WVC3" s="37"/>
      <c r="WVD3" s="37"/>
      <c r="WVE3" s="37"/>
      <c r="WVF3" s="37"/>
      <c r="WVG3" s="37"/>
      <c r="WVH3" s="37"/>
      <c r="WVI3" s="37"/>
      <c r="WVJ3" s="37"/>
      <c r="WVK3" s="37"/>
      <c r="WVL3" s="37"/>
      <c r="WVM3" s="37"/>
      <c r="WVN3" s="37"/>
      <c r="WVO3" s="37"/>
      <c r="WVP3" s="37"/>
      <c r="WVQ3" s="37"/>
      <c r="WVR3" s="37"/>
      <c r="WVS3" s="37"/>
      <c r="WVT3" s="37"/>
      <c r="WVU3" s="37"/>
      <c r="WVV3" s="37"/>
      <c r="WVW3" s="37"/>
      <c r="WVX3" s="37"/>
      <c r="WVY3" s="37"/>
      <c r="WVZ3" s="37"/>
      <c r="WWA3" s="37"/>
      <c r="WWB3" s="37"/>
      <c r="WWC3" s="37"/>
      <c r="WWD3" s="37"/>
      <c r="WWE3" s="37"/>
      <c r="WWF3" s="37"/>
      <c r="WWG3" s="37"/>
      <c r="WWH3" s="37"/>
      <c r="WWI3" s="37"/>
      <c r="WWJ3" s="37"/>
      <c r="WWK3" s="37"/>
      <c r="WWL3" s="37"/>
      <c r="WWM3" s="37"/>
      <c r="WWN3" s="37"/>
      <c r="WWO3" s="37"/>
      <c r="WWP3" s="37"/>
      <c r="WWQ3" s="37"/>
      <c r="WWR3" s="37"/>
      <c r="WWS3" s="37"/>
      <c r="WWT3" s="37"/>
      <c r="WWU3" s="37"/>
      <c r="WWV3" s="37"/>
      <c r="WWW3" s="37"/>
      <c r="WWX3" s="37"/>
      <c r="WWY3" s="37"/>
      <c r="WWZ3" s="37"/>
      <c r="WXA3" s="37"/>
      <c r="WXB3" s="37"/>
      <c r="WXC3" s="37"/>
      <c r="WXD3" s="37"/>
      <c r="WXE3" s="37"/>
      <c r="WXF3" s="37"/>
      <c r="WXG3" s="37"/>
      <c r="WXH3" s="37"/>
      <c r="WXI3" s="37"/>
      <c r="WXJ3" s="37"/>
      <c r="WXK3" s="37"/>
      <c r="WXL3" s="37"/>
      <c r="WXM3" s="37"/>
      <c r="WXN3" s="37"/>
      <c r="WXO3" s="37"/>
      <c r="WXP3" s="37"/>
      <c r="WXQ3" s="37"/>
      <c r="WXR3" s="37"/>
      <c r="WXS3" s="37"/>
      <c r="WXT3" s="37"/>
      <c r="WXU3" s="37"/>
      <c r="WXV3" s="37"/>
      <c r="WXW3" s="37"/>
      <c r="WXX3" s="37"/>
      <c r="WXY3" s="37"/>
      <c r="WXZ3" s="37"/>
      <c r="WYA3" s="37"/>
      <c r="WYB3" s="37"/>
      <c r="WYC3" s="37"/>
      <c r="WYD3" s="37"/>
      <c r="WYE3" s="37"/>
      <c r="WYF3" s="37"/>
      <c r="WYG3" s="37"/>
      <c r="WYH3" s="37"/>
      <c r="WYI3" s="37"/>
      <c r="WYJ3" s="37"/>
      <c r="WYK3" s="37"/>
      <c r="WYL3" s="37"/>
      <c r="WYM3" s="37"/>
      <c r="WYN3" s="37"/>
      <c r="WYO3" s="37"/>
      <c r="WYP3" s="37"/>
      <c r="WYQ3" s="37"/>
      <c r="WYR3" s="37"/>
      <c r="WYS3" s="37"/>
      <c r="WYT3" s="37"/>
      <c r="WYU3" s="37"/>
      <c r="WYV3" s="37"/>
      <c r="WYW3" s="37"/>
      <c r="WYX3" s="37"/>
      <c r="WYY3" s="37"/>
      <c r="WYZ3" s="37"/>
      <c r="WZA3" s="37"/>
      <c r="WZB3" s="37"/>
      <c r="WZC3" s="37"/>
      <c r="WZD3" s="37"/>
      <c r="WZE3" s="37"/>
      <c r="WZF3" s="37"/>
      <c r="WZG3" s="37"/>
      <c r="WZH3" s="37"/>
      <c r="WZI3" s="37"/>
      <c r="WZJ3" s="37"/>
      <c r="WZK3" s="37"/>
      <c r="WZL3" s="37"/>
      <c r="WZM3" s="37"/>
      <c r="WZN3" s="37"/>
      <c r="WZO3" s="37"/>
      <c r="WZP3" s="37"/>
      <c r="WZQ3" s="37"/>
      <c r="WZR3" s="37"/>
      <c r="WZS3" s="37"/>
      <c r="WZT3" s="37"/>
      <c r="WZU3" s="37"/>
      <c r="WZV3" s="37"/>
      <c r="WZW3" s="37"/>
      <c r="WZX3" s="37"/>
      <c r="WZY3" s="37"/>
      <c r="WZZ3" s="37"/>
      <c r="XAA3" s="37"/>
      <c r="XAB3" s="37"/>
      <c r="XAC3" s="37"/>
      <c r="XAD3" s="37"/>
      <c r="XAE3" s="37"/>
      <c r="XAF3" s="37"/>
      <c r="XAG3" s="37"/>
      <c r="XAH3" s="37"/>
      <c r="XAI3" s="37"/>
      <c r="XAJ3" s="37"/>
      <c r="XAK3" s="37"/>
      <c r="XAL3" s="37"/>
      <c r="XAM3" s="37"/>
      <c r="XAN3" s="37"/>
      <c r="XAO3" s="37"/>
      <c r="XAP3" s="37"/>
      <c r="XAQ3" s="37"/>
      <c r="XAR3" s="37"/>
      <c r="XAS3" s="37"/>
      <c r="XAT3" s="37"/>
      <c r="XAU3" s="37"/>
      <c r="XAV3" s="37"/>
      <c r="XAW3" s="37"/>
      <c r="XAX3" s="37"/>
      <c r="XAY3" s="37"/>
      <c r="XAZ3" s="37"/>
      <c r="XBA3" s="37"/>
      <c r="XBB3" s="37"/>
      <c r="XBC3" s="37"/>
      <c r="XBD3" s="37"/>
      <c r="XBE3" s="37"/>
      <c r="XBF3" s="37"/>
      <c r="XBG3" s="37"/>
      <c r="XBH3" s="37"/>
      <c r="XBI3" s="37"/>
      <c r="XBJ3" s="37"/>
      <c r="XBK3" s="37"/>
      <c r="XBL3" s="37"/>
      <c r="XBM3" s="37"/>
      <c r="XBN3" s="37"/>
      <c r="XBO3" s="37"/>
      <c r="XBP3" s="37"/>
      <c r="XBQ3" s="37"/>
      <c r="XBR3" s="37"/>
      <c r="XBS3" s="37"/>
      <c r="XBT3" s="37"/>
      <c r="XBU3" s="37"/>
      <c r="XBV3" s="37"/>
      <c r="XBW3" s="37"/>
      <c r="XBX3" s="37"/>
      <c r="XBY3" s="37"/>
      <c r="XBZ3" s="37"/>
      <c r="XCA3" s="37"/>
      <c r="XCB3" s="37"/>
      <c r="XCC3" s="37"/>
      <c r="XCD3" s="37"/>
      <c r="XCE3" s="37"/>
      <c r="XCF3" s="37"/>
      <c r="XCG3" s="37"/>
      <c r="XCH3" s="37"/>
      <c r="XCI3" s="37"/>
      <c r="XCJ3" s="37"/>
      <c r="XCK3" s="37"/>
      <c r="XCL3" s="37"/>
      <c r="XCM3" s="37"/>
      <c r="XCN3" s="37"/>
      <c r="XCO3" s="37"/>
      <c r="XCP3" s="37"/>
      <c r="XCQ3" s="37"/>
      <c r="XCR3" s="37"/>
      <c r="XCS3" s="37"/>
      <c r="XCT3" s="37"/>
      <c r="XCU3" s="37"/>
      <c r="XCV3" s="37"/>
      <c r="XCW3" s="37"/>
      <c r="XCX3" s="37"/>
      <c r="XCY3" s="37"/>
      <c r="XCZ3" s="37"/>
      <c r="XDA3" s="37"/>
      <c r="XDB3" s="37"/>
      <c r="XDC3" s="37"/>
      <c r="XDD3" s="37"/>
      <c r="XDE3" s="37"/>
      <c r="XDF3" s="37"/>
      <c r="XDG3" s="37"/>
      <c r="XDH3" s="37"/>
      <c r="XDI3" s="37"/>
      <c r="XDJ3" s="37"/>
      <c r="XDK3" s="37"/>
      <c r="XDL3" s="37"/>
      <c r="XDM3" s="37"/>
      <c r="XDN3" s="37"/>
      <c r="XDO3" s="37"/>
      <c r="XDP3" s="37"/>
      <c r="XDQ3" s="37"/>
      <c r="XDR3" s="37"/>
      <c r="XDS3" s="37"/>
      <c r="XDT3" s="37"/>
      <c r="XDU3" s="37"/>
      <c r="XDV3" s="37"/>
      <c r="XDW3" s="37"/>
      <c r="XDX3" s="37"/>
      <c r="XDY3" s="37"/>
      <c r="XDZ3" s="37"/>
      <c r="XEA3" s="37"/>
      <c r="XEB3" s="37"/>
      <c r="XEC3" s="37"/>
      <c r="XED3" s="37"/>
      <c r="XEE3" s="37"/>
      <c r="XEF3" s="37"/>
      <c r="XEG3" s="37"/>
      <c r="XEH3" s="37"/>
      <c r="XEI3" s="37"/>
      <c r="XEJ3" s="37"/>
      <c r="XEK3" s="37"/>
      <c r="XEL3" s="37"/>
      <c r="XEM3" s="37"/>
      <c r="XEN3" s="37"/>
      <c r="XEO3" s="37"/>
      <c r="XEP3" s="37"/>
      <c r="XEQ3" s="37"/>
      <c r="XER3" s="37"/>
      <c r="XES3" s="37"/>
      <c r="XET3" s="37"/>
      <c r="XEU3" s="37"/>
      <c r="XEV3" s="37"/>
      <c r="XEW3" s="37"/>
      <c r="XEX3" s="37"/>
    </row>
    <row r="4" s="9" customFormat="1" ht="27" customHeight="1" spans="1:12">
      <c r="A4" s="20"/>
      <c r="B4" s="20"/>
      <c r="C4" s="20"/>
      <c r="D4" s="20"/>
      <c r="E4" s="20"/>
      <c r="F4" s="20"/>
      <c r="G4" s="19"/>
      <c r="H4" s="19"/>
      <c r="I4" s="38" t="s">
        <v>11</v>
      </c>
      <c r="J4" s="22" t="s">
        <v>12</v>
      </c>
      <c r="K4" s="38" t="s">
        <v>13</v>
      </c>
      <c r="L4" s="36"/>
    </row>
    <row r="5" s="9" customFormat="1" ht="27" customHeight="1" spans="1:12">
      <c r="A5" s="21"/>
      <c r="B5" s="22" t="s">
        <v>14</v>
      </c>
      <c r="C5" s="23"/>
      <c r="D5" s="23"/>
      <c r="E5" s="23"/>
      <c r="F5" s="23"/>
      <c r="G5" s="19"/>
      <c r="H5" s="19"/>
      <c r="I5" s="39">
        <f>SUM(I6:I38)</f>
        <v>78788.98</v>
      </c>
      <c r="J5" s="22"/>
      <c r="K5" s="38"/>
      <c r="L5" s="36"/>
    </row>
    <row r="6" ht="30" customHeight="1" spans="1:12">
      <c r="A6" s="24" t="s">
        <v>15</v>
      </c>
      <c r="B6" s="24" t="s">
        <v>16</v>
      </c>
      <c r="C6" s="25" t="s">
        <v>17</v>
      </c>
      <c r="D6" s="26" t="s">
        <v>18</v>
      </c>
      <c r="E6" s="26" t="s">
        <v>19</v>
      </c>
      <c r="F6" s="26" t="s">
        <v>20</v>
      </c>
      <c r="G6" s="26" t="s">
        <v>20</v>
      </c>
      <c r="H6" s="26" t="s">
        <v>21</v>
      </c>
      <c r="I6" s="40">
        <v>1079.89</v>
      </c>
      <c r="J6" s="26" t="s">
        <v>21</v>
      </c>
      <c r="K6" s="41" t="s">
        <v>22</v>
      </c>
      <c r="L6" s="40"/>
    </row>
    <row r="7" ht="30" customHeight="1" spans="1:12">
      <c r="A7" s="24" t="s">
        <v>23</v>
      </c>
      <c r="B7" s="24" t="s">
        <v>24</v>
      </c>
      <c r="C7" s="25" t="s">
        <v>17</v>
      </c>
      <c r="D7" s="26" t="s">
        <v>18</v>
      </c>
      <c r="E7" s="26" t="s">
        <v>25</v>
      </c>
      <c r="F7" s="26" t="s">
        <v>26</v>
      </c>
      <c r="G7" s="26" t="s">
        <v>26</v>
      </c>
      <c r="H7" s="26" t="s">
        <v>27</v>
      </c>
      <c r="I7" s="40">
        <v>2159.79</v>
      </c>
      <c r="J7" s="26" t="s">
        <v>27</v>
      </c>
      <c r="K7" s="41" t="s">
        <v>22</v>
      </c>
      <c r="L7" s="40"/>
    </row>
    <row r="8" ht="30" customHeight="1" spans="1:12">
      <c r="A8" s="24" t="s">
        <v>28</v>
      </c>
      <c r="B8" s="24" t="s">
        <v>29</v>
      </c>
      <c r="C8" s="25" t="s">
        <v>17</v>
      </c>
      <c r="D8" s="26" t="s">
        <v>30</v>
      </c>
      <c r="E8" s="26" t="s">
        <v>31</v>
      </c>
      <c r="F8" s="26" t="s">
        <v>20</v>
      </c>
      <c r="G8" s="26" t="s">
        <v>20</v>
      </c>
      <c r="H8" s="26" t="s">
        <v>32</v>
      </c>
      <c r="I8" s="40">
        <v>519.3</v>
      </c>
      <c r="J8" s="26" t="s">
        <v>32</v>
      </c>
      <c r="K8" s="41" t="s">
        <v>22</v>
      </c>
      <c r="L8" s="40"/>
    </row>
    <row r="9" ht="30" customHeight="1" spans="1:12">
      <c r="A9" s="24" t="s">
        <v>33</v>
      </c>
      <c r="B9" s="24" t="s">
        <v>34</v>
      </c>
      <c r="C9" s="25" t="s">
        <v>17</v>
      </c>
      <c r="D9" s="26" t="s">
        <v>30</v>
      </c>
      <c r="E9" s="26" t="s">
        <v>35</v>
      </c>
      <c r="F9" s="26" t="s">
        <v>36</v>
      </c>
      <c r="G9" s="26" t="s">
        <v>37</v>
      </c>
      <c r="H9" s="26" t="s">
        <v>38</v>
      </c>
      <c r="I9" s="40">
        <v>1266</v>
      </c>
      <c r="J9" s="26" t="s">
        <v>38</v>
      </c>
      <c r="K9" s="41" t="s">
        <v>22</v>
      </c>
      <c r="L9" s="40"/>
    </row>
    <row r="10" ht="30" customHeight="1" spans="1:12">
      <c r="A10" s="24" t="s">
        <v>39</v>
      </c>
      <c r="B10" s="24" t="s">
        <v>40</v>
      </c>
      <c r="C10" s="25" t="s">
        <v>17</v>
      </c>
      <c r="D10" s="26" t="s">
        <v>18</v>
      </c>
      <c r="E10" s="26" t="s">
        <v>41</v>
      </c>
      <c r="F10" s="26" t="s">
        <v>36</v>
      </c>
      <c r="G10" s="26" t="s">
        <v>37</v>
      </c>
      <c r="H10" s="26" t="s">
        <v>42</v>
      </c>
      <c r="I10" s="40">
        <v>691</v>
      </c>
      <c r="J10" s="26" t="s">
        <v>42</v>
      </c>
      <c r="K10" s="41" t="s">
        <v>22</v>
      </c>
      <c r="L10" s="40"/>
    </row>
    <row r="11" ht="30" customHeight="1" spans="1:12">
      <c r="A11" s="24" t="s">
        <v>43</v>
      </c>
      <c r="B11" s="24" t="s">
        <v>44</v>
      </c>
      <c r="C11" s="25" t="s">
        <v>17</v>
      </c>
      <c r="D11" s="26" t="s">
        <v>45</v>
      </c>
      <c r="E11" s="26" t="s">
        <v>46</v>
      </c>
      <c r="F11" s="26" t="s">
        <v>36</v>
      </c>
      <c r="G11" s="26" t="s">
        <v>37</v>
      </c>
      <c r="H11" s="26" t="s">
        <v>47</v>
      </c>
      <c r="I11" s="40">
        <v>1267</v>
      </c>
      <c r="J11" s="26" t="s">
        <v>47</v>
      </c>
      <c r="K11" s="41" t="s">
        <v>22</v>
      </c>
      <c r="L11" s="40"/>
    </row>
    <row r="12" ht="30" customHeight="1" spans="1:12">
      <c r="A12" s="24" t="s">
        <v>48</v>
      </c>
      <c r="B12" s="24" t="s">
        <v>49</v>
      </c>
      <c r="C12" s="25" t="s">
        <v>17</v>
      </c>
      <c r="D12" s="26" t="s">
        <v>45</v>
      </c>
      <c r="E12" s="26" t="s">
        <v>50</v>
      </c>
      <c r="F12" s="26" t="s">
        <v>51</v>
      </c>
      <c r="G12" s="26" t="s">
        <v>51</v>
      </c>
      <c r="H12" s="26" t="s">
        <v>52</v>
      </c>
      <c r="I12" s="40">
        <v>1190</v>
      </c>
      <c r="J12" s="26" t="s">
        <v>52</v>
      </c>
      <c r="K12" s="41" t="s">
        <v>22</v>
      </c>
      <c r="L12" s="40"/>
    </row>
    <row r="13" ht="30" customHeight="1" spans="1:12">
      <c r="A13" s="24" t="s">
        <v>53</v>
      </c>
      <c r="B13" s="24" t="s">
        <v>54</v>
      </c>
      <c r="C13" s="25" t="s">
        <v>55</v>
      </c>
      <c r="D13" s="26" t="s">
        <v>45</v>
      </c>
      <c r="E13" s="26" t="s">
        <v>56</v>
      </c>
      <c r="F13" s="26" t="s">
        <v>57</v>
      </c>
      <c r="G13" s="26" t="s">
        <v>58</v>
      </c>
      <c r="H13" s="26" t="s">
        <v>59</v>
      </c>
      <c r="I13" s="40">
        <v>3048</v>
      </c>
      <c r="J13" s="26" t="s">
        <v>59</v>
      </c>
      <c r="K13" s="41" t="s">
        <v>22</v>
      </c>
      <c r="L13" s="40"/>
    </row>
    <row r="14" ht="30" customHeight="1" spans="1:12">
      <c r="A14" s="24" t="s">
        <v>60</v>
      </c>
      <c r="B14" s="24" t="s">
        <v>61</v>
      </c>
      <c r="C14" s="25" t="s">
        <v>55</v>
      </c>
      <c r="D14" s="26" t="s">
        <v>45</v>
      </c>
      <c r="E14" s="26" t="s">
        <v>62</v>
      </c>
      <c r="F14" s="26" t="s">
        <v>57</v>
      </c>
      <c r="G14" s="26" t="s">
        <v>58</v>
      </c>
      <c r="H14" s="26" t="s">
        <v>59</v>
      </c>
      <c r="I14" s="40">
        <v>1068</v>
      </c>
      <c r="J14" s="26" t="s">
        <v>59</v>
      </c>
      <c r="K14" s="41" t="s">
        <v>63</v>
      </c>
      <c r="L14" s="40"/>
    </row>
    <row r="15" ht="30" customHeight="1" spans="1:12">
      <c r="A15" s="24" t="s">
        <v>64</v>
      </c>
      <c r="B15" s="24" t="s">
        <v>65</v>
      </c>
      <c r="C15" s="25" t="s">
        <v>55</v>
      </c>
      <c r="D15" s="26" t="s">
        <v>30</v>
      </c>
      <c r="E15" s="26" t="s">
        <v>66</v>
      </c>
      <c r="F15" s="26" t="s">
        <v>57</v>
      </c>
      <c r="G15" s="26" t="s">
        <v>58</v>
      </c>
      <c r="H15" s="26" t="s">
        <v>67</v>
      </c>
      <c r="I15" s="40">
        <v>1357</v>
      </c>
      <c r="J15" s="26" t="s">
        <v>67</v>
      </c>
      <c r="K15" s="41" t="s">
        <v>63</v>
      </c>
      <c r="L15" s="40"/>
    </row>
    <row r="16" ht="30" customHeight="1" spans="1:12">
      <c r="A16" s="24" t="s">
        <v>68</v>
      </c>
      <c r="B16" s="24" t="s">
        <v>69</v>
      </c>
      <c r="C16" s="25" t="s">
        <v>55</v>
      </c>
      <c r="D16" s="26" t="s">
        <v>18</v>
      </c>
      <c r="E16" s="26" t="s">
        <v>70</v>
      </c>
      <c r="F16" s="26" t="s">
        <v>57</v>
      </c>
      <c r="G16" s="26" t="s">
        <v>58</v>
      </c>
      <c r="H16" s="26" t="s">
        <v>67</v>
      </c>
      <c r="I16" s="40">
        <v>5812</v>
      </c>
      <c r="J16" s="26" t="s">
        <v>67</v>
      </c>
      <c r="K16" s="41" t="s">
        <v>22</v>
      </c>
      <c r="L16" s="40"/>
    </row>
    <row r="17" ht="30" customHeight="1" spans="1:12">
      <c r="A17" s="24" t="s">
        <v>71</v>
      </c>
      <c r="B17" s="24" t="s">
        <v>72</v>
      </c>
      <c r="C17" s="25" t="s">
        <v>55</v>
      </c>
      <c r="D17" s="26" t="s">
        <v>30</v>
      </c>
      <c r="E17" s="26" t="s">
        <v>73</v>
      </c>
      <c r="F17" s="26" t="s">
        <v>57</v>
      </c>
      <c r="G17" s="26" t="s">
        <v>58</v>
      </c>
      <c r="H17" s="26" t="s">
        <v>74</v>
      </c>
      <c r="I17" s="40">
        <v>3048</v>
      </c>
      <c r="J17" s="26" t="s">
        <v>74</v>
      </c>
      <c r="K17" s="41" t="s">
        <v>22</v>
      </c>
      <c r="L17" s="40"/>
    </row>
    <row r="18" ht="30" customHeight="1" spans="1:12">
      <c r="A18" s="24" t="s">
        <v>75</v>
      </c>
      <c r="B18" s="24" t="s">
        <v>76</v>
      </c>
      <c r="C18" s="25" t="s">
        <v>17</v>
      </c>
      <c r="D18" s="26" t="s">
        <v>18</v>
      </c>
      <c r="E18" s="26" t="s">
        <v>77</v>
      </c>
      <c r="F18" s="26" t="s">
        <v>78</v>
      </c>
      <c r="G18" s="26" t="s">
        <v>78</v>
      </c>
      <c r="H18" s="26" t="s">
        <v>79</v>
      </c>
      <c r="I18" s="40">
        <v>520</v>
      </c>
      <c r="J18" s="26" t="s">
        <v>79</v>
      </c>
      <c r="K18" s="41" t="s">
        <v>22</v>
      </c>
      <c r="L18" s="40"/>
    </row>
    <row r="19" ht="30" customHeight="1" spans="1:12">
      <c r="A19" s="24" t="s">
        <v>80</v>
      </c>
      <c r="B19" s="24" t="s">
        <v>81</v>
      </c>
      <c r="C19" s="25" t="s">
        <v>17</v>
      </c>
      <c r="D19" s="26" t="s">
        <v>30</v>
      </c>
      <c r="E19" s="26" t="s">
        <v>77</v>
      </c>
      <c r="F19" s="26" t="s">
        <v>78</v>
      </c>
      <c r="G19" s="26" t="s">
        <v>78</v>
      </c>
      <c r="H19" s="26" t="s">
        <v>82</v>
      </c>
      <c r="I19" s="40">
        <v>1040</v>
      </c>
      <c r="J19" s="26" t="s">
        <v>82</v>
      </c>
      <c r="K19" s="41" t="s">
        <v>22</v>
      </c>
      <c r="L19" s="40"/>
    </row>
    <row r="20" ht="30" customHeight="1" spans="1:12">
      <c r="A20" s="24" t="s">
        <v>83</v>
      </c>
      <c r="B20" s="24" t="s">
        <v>84</v>
      </c>
      <c r="C20" s="25" t="s">
        <v>17</v>
      </c>
      <c r="D20" s="26" t="s">
        <v>45</v>
      </c>
      <c r="E20" s="26" t="s">
        <v>85</v>
      </c>
      <c r="F20" s="26" t="s">
        <v>86</v>
      </c>
      <c r="G20" s="26" t="s">
        <v>86</v>
      </c>
      <c r="H20" s="26" t="s">
        <v>87</v>
      </c>
      <c r="I20" s="40">
        <v>726</v>
      </c>
      <c r="J20" s="26" t="s">
        <v>87</v>
      </c>
      <c r="K20" s="41" t="s">
        <v>22</v>
      </c>
      <c r="L20" s="40"/>
    </row>
    <row r="21" ht="30" customHeight="1" spans="1:12">
      <c r="A21" s="24" t="s">
        <v>88</v>
      </c>
      <c r="B21" s="24" t="s">
        <v>89</v>
      </c>
      <c r="C21" s="25" t="s">
        <v>17</v>
      </c>
      <c r="D21" s="26" t="s">
        <v>90</v>
      </c>
      <c r="E21" s="26" t="s">
        <v>91</v>
      </c>
      <c r="F21" s="26" t="s">
        <v>78</v>
      </c>
      <c r="G21" s="26" t="s">
        <v>78</v>
      </c>
      <c r="H21" s="26" t="s">
        <v>92</v>
      </c>
      <c r="I21" s="40">
        <v>1032</v>
      </c>
      <c r="J21" s="26" t="s">
        <v>92</v>
      </c>
      <c r="K21" s="41" t="s">
        <v>22</v>
      </c>
      <c r="L21" s="40"/>
    </row>
    <row r="22" s="10" customFormat="1" ht="30" customHeight="1" spans="1:16378">
      <c r="A22" s="24" t="s">
        <v>93</v>
      </c>
      <c r="B22" s="24" t="s">
        <v>94</v>
      </c>
      <c r="C22" s="25" t="s">
        <v>55</v>
      </c>
      <c r="D22" s="26" t="s">
        <v>90</v>
      </c>
      <c r="E22" s="26" t="s">
        <v>95</v>
      </c>
      <c r="F22" s="26" t="s">
        <v>96</v>
      </c>
      <c r="G22" s="26" t="s">
        <v>96</v>
      </c>
      <c r="H22" s="26" t="s">
        <v>97</v>
      </c>
      <c r="I22" s="40">
        <v>1281</v>
      </c>
      <c r="J22" s="26" t="s">
        <v>97</v>
      </c>
      <c r="K22" s="41" t="s">
        <v>22</v>
      </c>
      <c r="L22" s="4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  <c r="CCA22" s="11"/>
      <c r="CCB22" s="11"/>
      <c r="CCC22" s="11"/>
      <c r="CCD22" s="11"/>
      <c r="CCE22" s="11"/>
      <c r="CCF22" s="11"/>
      <c r="CCG22" s="11"/>
      <c r="CCH22" s="11"/>
      <c r="CCI22" s="11"/>
      <c r="CCJ22" s="11"/>
      <c r="CCK22" s="11"/>
      <c r="CCL22" s="11"/>
      <c r="CCM22" s="11"/>
      <c r="CCN22" s="11"/>
      <c r="CCO22" s="11"/>
      <c r="CCP22" s="11"/>
      <c r="CCQ22" s="11"/>
      <c r="CCR22" s="11"/>
      <c r="CCS22" s="11"/>
      <c r="CCT22" s="11"/>
      <c r="CCU22" s="11"/>
      <c r="CCV22" s="11"/>
      <c r="CCW22" s="11"/>
      <c r="CCX22" s="11"/>
      <c r="CCY22" s="11"/>
      <c r="CCZ22" s="11"/>
      <c r="CDA22" s="11"/>
      <c r="CDB22" s="11"/>
      <c r="CDC22" s="11"/>
      <c r="CDD22" s="11"/>
      <c r="CDE22" s="11"/>
      <c r="CDF22" s="11"/>
      <c r="CDG22" s="11"/>
      <c r="CDH22" s="11"/>
      <c r="CDI22" s="11"/>
      <c r="CDJ22" s="11"/>
      <c r="CDK22" s="11"/>
      <c r="CDL22" s="11"/>
      <c r="CDM22" s="11"/>
      <c r="CDN22" s="11"/>
      <c r="CDO22" s="11"/>
      <c r="CDP22" s="11"/>
      <c r="CDQ22" s="11"/>
      <c r="CDR22" s="11"/>
      <c r="CDS22" s="11"/>
      <c r="CDT22" s="11"/>
      <c r="CDU22" s="11"/>
      <c r="CDV22" s="11"/>
      <c r="CDW22" s="11"/>
      <c r="CDX22" s="11"/>
      <c r="CDY22" s="11"/>
      <c r="CDZ22" s="11"/>
      <c r="CEA22" s="11"/>
      <c r="CEB22" s="11"/>
      <c r="CEC22" s="11"/>
      <c r="CED22" s="11"/>
      <c r="CEE22" s="11"/>
      <c r="CEF22" s="11"/>
      <c r="CEG22" s="11"/>
      <c r="CEH22" s="11"/>
      <c r="CEI22" s="11"/>
      <c r="CEJ22" s="11"/>
      <c r="CEK22" s="11"/>
      <c r="CEL22" s="11"/>
      <c r="CEM22" s="11"/>
      <c r="CEN22" s="11"/>
      <c r="CEO22" s="11"/>
      <c r="CEP22" s="11"/>
      <c r="CEQ22" s="11"/>
      <c r="CER22" s="11"/>
      <c r="CES22" s="11"/>
      <c r="CET22" s="11"/>
      <c r="CEU22" s="11"/>
      <c r="CEV22" s="11"/>
      <c r="CEW22" s="11"/>
      <c r="CEX22" s="11"/>
      <c r="CEY22" s="11"/>
      <c r="CEZ22" s="11"/>
      <c r="CFA22" s="11"/>
      <c r="CFB22" s="11"/>
      <c r="CFC22" s="11"/>
      <c r="CFD22" s="11"/>
      <c r="CFE22" s="11"/>
      <c r="CFF22" s="11"/>
      <c r="CFG22" s="11"/>
      <c r="CFH22" s="11"/>
      <c r="CFI22" s="11"/>
      <c r="CFJ22" s="11"/>
      <c r="CFK22" s="11"/>
      <c r="CFL22" s="11"/>
      <c r="CFM22" s="11"/>
      <c r="CFN22" s="11"/>
      <c r="CFO22" s="11"/>
      <c r="CFP22" s="11"/>
      <c r="CFQ22" s="11"/>
      <c r="CFR22" s="11"/>
      <c r="CFS22" s="11"/>
      <c r="CFT22" s="11"/>
      <c r="CFU22" s="11"/>
      <c r="CFV22" s="11"/>
      <c r="CFW22" s="11"/>
      <c r="CFX22" s="11"/>
      <c r="CFY22" s="11"/>
      <c r="CFZ22" s="11"/>
      <c r="CGA22" s="11"/>
      <c r="CGB22" s="11"/>
      <c r="CGC22" s="11"/>
      <c r="CGD22" s="11"/>
      <c r="CGE22" s="11"/>
      <c r="CGF22" s="11"/>
      <c r="CGG22" s="11"/>
      <c r="CGH22" s="11"/>
      <c r="CGI22" s="11"/>
      <c r="CGJ22" s="11"/>
      <c r="CGK22" s="11"/>
      <c r="CGL22" s="11"/>
      <c r="CGM22" s="11"/>
      <c r="CGN22" s="11"/>
      <c r="CGO22" s="11"/>
      <c r="CGP22" s="11"/>
      <c r="CGQ22" s="11"/>
      <c r="CGR22" s="11"/>
      <c r="CGS22" s="11"/>
      <c r="CGT22" s="11"/>
      <c r="CGU22" s="11"/>
      <c r="CGV22" s="11"/>
      <c r="CGW22" s="11"/>
      <c r="CGX22" s="11"/>
      <c r="CGY22" s="11"/>
      <c r="CGZ22" s="11"/>
      <c r="CHA22" s="11"/>
      <c r="CHB22" s="11"/>
      <c r="CHC22" s="11"/>
      <c r="CHD22" s="11"/>
      <c r="CHE22" s="11"/>
      <c r="CHF22" s="11"/>
      <c r="CHG22" s="11"/>
      <c r="CHH22" s="11"/>
      <c r="CHI22" s="11"/>
      <c r="CHJ22" s="11"/>
      <c r="CHK22" s="11"/>
      <c r="CHL22" s="11"/>
      <c r="CHM22" s="11"/>
      <c r="CHN22" s="11"/>
      <c r="CHO22" s="11"/>
      <c r="CHP22" s="11"/>
      <c r="CHQ22" s="11"/>
      <c r="CHR22" s="11"/>
      <c r="CHS22" s="11"/>
      <c r="CHT22" s="11"/>
      <c r="CHU22" s="11"/>
      <c r="CHV22" s="11"/>
      <c r="CHW22" s="11"/>
      <c r="CHX22" s="11"/>
      <c r="CHY22" s="11"/>
      <c r="CHZ22" s="11"/>
      <c r="CIA22" s="11"/>
      <c r="CIB22" s="11"/>
      <c r="CIC22" s="11"/>
      <c r="CID22" s="11"/>
      <c r="CIE22" s="11"/>
      <c r="CIF22" s="11"/>
      <c r="CIG22" s="11"/>
      <c r="CIH22" s="11"/>
      <c r="CII22" s="11"/>
      <c r="CIJ22" s="11"/>
      <c r="CIK22" s="11"/>
      <c r="CIL22" s="11"/>
      <c r="CIM22" s="11"/>
      <c r="CIN22" s="11"/>
      <c r="CIO22" s="11"/>
      <c r="CIP22" s="11"/>
      <c r="CIQ22" s="11"/>
      <c r="CIR22" s="11"/>
      <c r="CIS22" s="11"/>
      <c r="CIT22" s="11"/>
      <c r="CIU22" s="11"/>
      <c r="CIV22" s="11"/>
      <c r="CIW22" s="11"/>
      <c r="CIX22" s="11"/>
      <c r="CIY22" s="11"/>
      <c r="CIZ22" s="11"/>
      <c r="CJA22" s="11"/>
      <c r="CJB22" s="11"/>
      <c r="CJC22" s="11"/>
      <c r="CJD22" s="11"/>
      <c r="CJE22" s="11"/>
      <c r="CJF22" s="11"/>
      <c r="CJG22" s="11"/>
      <c r="CJH22" s="11"/>
      <c r="CJI22" s="11"/>
      <c r="CJJ22" s="11"/>
      <c r="CJK22" s="11"/>
      <c r="CJL22" s="11"/>
      <c r="CJM22" s="11"/>
      <c r="CJN22" s="11"/>
      <c r="CJO22" s="11"/>
      <c r="CJP22" s="11"/>
      <c r="CJQ22" s="11"/>
      <c r="CJR22" s="11"/>
      <c r="CJS22" s="11"/>
      <c r="CJT22" s="11"/>
      <c r="CJU22" s="11"/>
      <c r="CJV22" s="11"/>
      <c r="CJW22" s="11"/>
      <c r="CJX22" s="11"/>
      <c r="CJY22" s="11"/>
      <c r="CJZ22" s="11"/>
      <c r="CKA22" s="11"/>
      <c r="CKB22" s="11"/>
      <c r="CKC22" s="11"/>
      <c r="CKD22" s="11"/>
      <c r="CKE22" s="11"/>
      <c r="CKF22" s="11"/>
      <c r="CKG22" s="11"/>
      <c r="CKH22" s="11"/>
      <c r="CKI22" s="11"/>
      <c r="CKJ22" s="11"/>
      <c r="CKK22" s="11"/>
      <c r="CKL22" s="11"/>
      <c r="CKM22" s="11"/>
      <c r="CKN22" s="11"/>
      <c r="CKO22" s="11"/>
      <c r="CKP22" s="11"/>
      <c r="CKQ22" s="11"/>
      <c r="CKR22" s="11"/>
      <c r="CKS22" s="11"/>
      <c r="CKT22" s="11"/>
      <c r="CKU22" s="11"/>
      <c r="CKV22" s="11"/>
      <c r="CKW22" s="11"/>
      <c r="CKX22" s="11"/>
      <c r="CKY22" s="11"/>
      <c r="CKZ22" s="11"/>
      <c r="CLA22" s="11"/>
      <c r="CLB22" s="11"/>
      <c r="CLC22" s="11"/>
      <c r="CLD22" s="11"/>
      <c r="CLE22" s="11"/>
      <c r="CLF22" s="11"/>
      <c r="CLG22" s="11"/>
      <c r="CLH22" s="11"/>
      <c r="CLI22" s="11"/>
      <c r="CLJ22" s="11"/>
      <c r="CLK22" s="11"/>
      <c r="CLL22" s="11"/>
      <c r="CLM22" s="11"/>
      <c r="CLN22" s="11"/>
      <c r="CLO22" s="11"/>
      <c r="CLP22" s="11"/>
      <c r="CLQ22" s="11"/>
      <c r="CLR22" s="11"/>
      <c r="CLS22" s="11"/>
      <c r="CLT22" s="11"/>
      <c r="CLU22" s="11"/>
      <c r="CLV22" s="11"/>
      <c r="CLW22" s="11"/>
      <c r="CLX22" s="11"/>
      <c r="CLY22" s="11"/>
      <c r="CLZ22" s="11"/>
      <c r="CMA22" s="11"/>
      <c r="CMB22" s="11"/>
      <c r="CMC22" s="11"/>
      <c r="CMD22" s="11"/>
      <c r="CME22" s="11"/>
      <c r="CMF22" s="11"/>
      <c r="CMG22" s="11"/>
      <c r="CMH22" s="11"/>
      <c r="CMI22" s="11"/>
      <c r="CMJ22" s="11"/>
      <c r="CMK22" s="11"/>
      <c r="CML22" s="11"/>
      <c r="CMM22" s="11"/>
      <c r="CMN22" s="11"/>
      <c r="CMO22" s="11"/>
      <c r="CMP22" s="11"/>
      <c r="CMQ22" s="11"/>
      <c r="CMR22" s="11"/>
      <c r="CMS22" s="11"/>
      <c r="CMT22" s="11"/>
      <c r="CMU22" s="11"/>
      <c r="CMV22" s="11"/>
      <c r="CMW22" s="11"/>
      <c r="CMX22" s="11"/>
      <c r="CMY22" s="11"/>
      <c r="CMZ22" s="11"/>
      <c r="CNA22" s="11"/>
      <c r="CNB22" s="11"/>
      <c r="CNC22" s="11"/>
      <c r="CND22" s="11"/>
      <c r="CNE22" s="11"/>
      <c r="CNF22" s="11"/>
      <c r="CNG22" s="11"/>
      <c r="CNH22" s="11"/>
      <c r="CNI22" s="11"/>
      <c r="CNJ22" s="11"/>
      <c r="CNK22" s="11"/>
      <c r="CNL22" s="11"/>
      <c r="CNM22" s="11"/>
      <c r="CNN22" s="11"/>
      <c r="CNO22" s="11"/>
      <c r="CNP22" s="11"/>
      <c r="CNQ22" s="11"/>
      <c r="CNR22" s="11"/>
      <c r="CNS22" s="11"/>
      <c r="CNT22" s="11"/>
      <c r="CNU22" s="11"/>
      <c r="CNV22" s="11"/>
      <c r="CNW22" s="11"/>
      <c r="CNX22" s="11"/>
      <c r="CNY22" s="11"/>
      <c r="CNZ22" s="11"/>
      <c r="COA22" s="11"/>
      <c r="COB22" s="11"/>
      <c r="COC22" s="11"/>
      <c r="COD22" s="11"/>
      <c r="COE22" s="11"/>
      <c r="COF22" s="11"/>
      <c r="COG22" s="11"/>
      <c r="COH22" s="11"/>
      <c r="COI22" s="11"/>
      <c r="COJ22" s="11"/>
      <c r="COK22" s="11"/>
      <c r="COL22" s="11"/>
      <c r="COM22" s="11"/>
      <c r="CON22" s="11"/>
      <c r="COO22" s="11"/>
      <c r="COP22" s="11"/>
      <c r="COQ22" s="11"/>
      <c r="COR22" s="11"/>
      <c r="COS22" s="11"/>
      <c r="COT22" s="11"/>
      <c r="COU22" s="11"/>
      <c r="COV22" s="11"/>
      <c r="COW22" s="11"/>
      <c r="COX22" s="11"/>
      <c r="COY22" s="11"/>
      <c r="COZ22" s="11"/>
      <c r="CPA22" s="11"/>
      <c r="CPB22" s="11"/>
      <c r="CPC22" s="11"/>
      <c r="CPD22" s="11"/>
      <c r="CPE22" s="11"/>
      <c r="CPF22" s="11"/>
      <c r="CPG22" s="11"/>
      <c r="CPH22" s="11"/>
      <c r="CPI22" s="11"/>
      <c r="CPJ22" s="11"/>
      <c r="CPK22" s="11"/>
      <c r="CPL22" s="11"/>
      <c r="CPM22" s="11"/>
      <c r="CPN22" s="11"/>
      <c r="CPO22" s="11"/>
      <c r="CPP22" s="11"/>
      <c r="CPQ22" s="11"/>
      <c r="CPR22" s="11"/>
      <c r="CPS22" s="11"/>
      <c r="CPT22" s="11"/>
      <c r="CPU22" s="11"/>
      <c r="CPV22" s="11"/>
      <c r="CPW22" s="11"/>
      <c r="CPX22" s="11"/>
      <c r="CPY22" s="11"/>
      <c r="CPZ22" s="11"/>
      <c r="CQA22" s="11"/>
      <c r="CQB22" s="11"/>
      <c r="CQC22" s="11"/>
      <c r="CQD22" s="11"/>
      <c r="CQE22" s="11"/>
      <c r="CQF22" s="11"/>
      <c r="CQG22" s="11"/>
      <c r="CQH22" s="11"/>
      <c r="CQI22" s="11"/>
      <c r="CQJ22" s="11"/>
      <c r="CQK22" s="11"/>
      <c r="CQL22" s="11"/>
      <c r="CQM22" s="11"/>
      <c r="CQN22" s="11"/>
      <c r="CQO22" s="11"/>
      <c r="CQP22" s="11"/>
      <c r="CQQ22" s="11"/>
      <c r="CQR22" s="11"/>
      <c r="CQS22" s="11"/>
      <c r="CQT22" s="11"/>
      <c r="CQU22" s="11"/>
      <c r="CQV22" s="11"/>
      <c r="CQW22" s="11"/>
      <c r="CQX22" s="11"/>
      <c r="CQY22" s="11"/>
      <c r="CQZ22" s="11"/>
      <c r="CRA22" s="11"/>
      <c r="CRB22" s="11"/>
      <c r="CRC22" s="11"/>
      <c r="CRD22" s="11"/>
      <c r="CRE22" s="11"/>
      <c r="CRF22" s="11"/>
      <c r="CRG22" s="11"/>
      <c r="CRH22" s="11"/>
      <c r="CRI22" s="11"/>
      <c r="CRJ22" s="11"/>
      <c r="CRK22" s="11"/>
      <c r="CRL22" s="11"/>
      <c r="CRM22" s="11"/>
      <c r="CRN22" s="11"/>
      <c r="CRO22" s="11"/>
      <c r="CRP22" s="11"/>
      <c r="CRQ22" s="11"/>
      <c r="CRR22" s="11"/>
      <c r="CRS22" s="11"/>
      <c r="CRT22" s="11"/>
      <c r="CRU22" s="11"/>
      <c r="CRV22" s="11"/>
      <c r="CRW22" s="11"/>
      <c r="CRX22" s="11"/>
      <c r="CRY22" s="11"/>
      <c r="CRZ22" s="11"/>
      <c r="CSA22" s="11"/>
      <c r="CSB22" s="11"/>
      <c r="CSC22" s="11"/>
      <c r="CSD22" s="11"/>
      <c r="CSE22" s="11"/>
      <c r="CSF22" s="11"/>
      <c r="CSG22" s="11"/>
      <c r="CSH22" s="11"/>
      <c r="CSI22" s="11"/>
      <c r="CSJ22" s="11"/>
      <c r="CSK22" s="11"/>
      <c r="CSL22" s="11"/>
      <c r="CSM22" s="11"/>
      <c r="CSN22" s="11"/>
      <c r="CSO22" s="11"/>
      <c r="CSP22" s="11"/>
      <c r="CSQ22" s="11"/>
      <c r="CSR22" s="11"/>
      <c r="CSS22" s="11"/>
      <c r="CST22" s="11"/>
      <c r="CSU22" s="11"/>
      <c r="CSV22" s="11"/>
      <c r="CSW22" s="11"/>
      <c r="CSX22" s="11"/>
      <c r="CSY22" s="11"/>
      <c r="CSZ22" s="11"/>
      <c r="CTA22" s="11"/>
      <c r="CTB22" s="11"/>
      <c r="CTC22" s="11"/>
      <c r="CTD22" s="11"/>
      <c r="CTE22" s="11"/>
      <c r="CTF22" s="11"/>
      <c r="CTG22" s="11"/>
      <c r="CTH22" s="11"/>
      <c r="CTI22" s="11"/>
      <c r="CTJ22" s="11"/>
      <c r="CTK22" s="11"/>
      <c r="CTL22" s="11"/>
      <c r="CTM22" s="11"/>
      <c r="CTN22" s="11"/>
      <c r="CTO22" s="11"/>
      <c r="CTP22" s="11"/>
      <c r="CTQ22" s="11"/>
      <c r="CTR22" s="11"/>
      <c r="CTS22" s="11"/>
      <c r="CTT22" s="11"/>
      <c r="CTU22" s="11"/>
      <c r="CTV22" s="11"/>
      <c r="CTW22" s="11"/>
      <c r="CTX22" s="11"/>
      <c r="CTY22" s="11"/>
      <c r="CTZ22" s="11"/>
      <c r="CUA22" s="11"/>
      <c r="CUB22" s="11"/>
      <c r="CUC22" s="11"/>
      <c r="CUD22" s="11"/>
      <c r="CUE22" s="11"/>
      <c r="CUF22" s="11"/>
      <c r="CUG22" s="11"/>
      <c r="CUH22" s="11"/>
      <c r="CUI22" s="11"/>
      <c r="CUJ22" s="11"/>
      <c r="CUK22" s="11"/>
      <c r="CUL22" s="11"/>
      <c r="CUM22" s="11"/>
      <c r="CUN22" s="11"/>
      <c r="CUO22" s="11"/>
      <c r="CUP22" s="11"/>
      <c r="CUQ22" s="11"/>
      <c r="CUR22" s="11"/>
      <c r="CUS22" s="11"/>
      <c r="CUT22" s="11"/>
      <c r="CUU22" s="11"/>
      <c r="CUV22" s="11"/>
      <c r="CUW22" s="11"/>
      <c r="CUX22" s="11"/>
      <c r="CUY22" s="11"/>
      <c r="CUZ22" s="11"/>
      <c r="CVA22" s="11"/>
      <c r="CVB22" s="11"/>
      <c r="CVC22" s="11"/>
      <c r="CVD22" s="11"/>
      <c r="CVE22" s="11"/>
      <c r="CVF22" s="11"/>
      <c r="CVG22" s="11"/>
      <c r="CVH22" s="11"/>
      <c r="CVI22" s="11"/>
      <c r="CVJ22" s="11"/>
      <c r="CVK22" s="11"/>
      <c r="CVL22" s="11"/>
      <c r="CVM22" s="11"/>
      <c r="CVN22" s="11"/>
      <c r="CVO22" s="11"/>
      <c r="CVP22" s="11"/>
      <c r="CVQ22" s="11"/>
      <c r="CVR22" s="11"/>
      <c r="CVS22" s="11"/>
      <c r="CVT22" s="11"/>
      <c r="CVU22" s="11"/>
      <c r="CVV22" s="11"/>
      <c r="CVW22" s="11"/>
      <c r="CVX22" s="11"/>
      <c r="CVY22" s="11"/>
      <c r="CVZ22" s="11"/>
      <c r="CWA22" s="11"/>
      <c r="CWB22" s="11"/>
      <c r="CWC22" s="11"/>
      <c r="CWD22" s="11"/>
      <c r="CWE22" s="11"/>
      <c r="CWF22" s="11"/>
      <c r="CWG22" s="11"/>
      <c r="CWH22" s="11"/>
      <c r="CWI22" s="11"/>
      <c r="CWJ22" s="11"/>
      <c r="CWK22" s="11"/>
      <c r="CWL22" s="11"/>
      <c r="CWM22" s="11"/>
      <c r="CWN22" s="11"/>
      <c r="CWO22" s="11"/>
      <c r="CWP22" s="11"/>
      <c r="CWQ22" s="11"/>
      <c r="CWR22" s="11"/>
      <c r="CWS22" s="11"/>
      <c r="CWT22" s="11"/>
      <c r="CWU22" s="11"/>
      <c r="CWV22" s="11"/>
      <c r="CWW22" s="11"/>
      <c r="CWX22" s="11"/>
      <c r="CWY22" s="11"/>
      <c r="CWZ22" s="11"/>
      <c r="CXA22" s="11"/>
      <c r="CXB22" s="11"/>
      <c r="CXC22" s="11"/>
      <c r="CXD22" s="11"/>
      <c r="CXE22" s="11"/>
      <c r="CXF22" s="11"/>
      <c r="CXG22" s="11"/>
      <c r="CXH22" s="11"/>
      <c r="CXI22" s="11"/>
      <c r="CXJ22" s="11"/>
      <c r="CXK22" s="11"/>
      <c r="CXL22" s="11"/>
      <c r="CXM22" s="11"/>
      <c r="CXN22" s="11"/>
      <c r="CXO22" s="11"/>
      <c r="CXP22" s="11"/>
      <c r="CXQ22" s="11"/>
      <c r="CXR22" s="11"/>
      <c r="CXS22" s="11"/>
      <c r="CXT22" s="11"/>
      <c r="CXU22" s="11"/>
      <c r="CXV22" s="11"/>
      <c r="CXW22" s="11"/>
      <c r="CXX22" s="11"/>
      <c r="CXY22" s="11"/>
      <c r="CXZ22" s="11"/>
      <c r="CYA22" s="11"/>
      <c r="CYB22" s="11"/>
      <c r="CYC22" s="11"/>
      <c r="CYD22" s="11"/>
      <c r="CYE22" s="11"/>
      <c r="CYF22" s="11"/>
      <c r="CYG22" s="11"/>
      <c r="CYH22" s="11"/>
      <c r="CYI22" s="11"/>
      <c r="CYJ22" s="11"/>
      <c r="CYK22" s="11"/>
      <c r="CYL22" s="11"/>
      <c r="CYM22" s="11"/>
      <c r="CYN22" s="11"/>
      <c r="CYO22" s="11"/>
      <c r="CYP22" s="11"/>
      <c r="CYQ22" s="11"/>
      <c r="CYR22" s="11"/>
      <c r="CYS22" s="11"/>
      <c r="CYT22" s="11"/>
      <c r="CYU22" s="11"/>
      <c r="CYV22" s="11"/>
      <c r="CYW22" s="11"/>
      <c r="CYX22" s="11"/>
      <c r="CYY22" s="11"/>
      <c r="CYZ22" s="11"/>
      <c r="CZA22" s="11"/>
      <c r="CZB22" s="11"/>
      <c r="CZC22" s="11"/>
      <c r="CZD22" s="11"/>
      <c r="CZE22" s="11"/>
      <c r="CZF22" s="11"/>
      <c r="CZG22" s="11"/>
      <c r="CZH22" s="11"/>
      <c r="CZI22" s="11"/>
      <c r="CZJ22" s="11"/>
      <c r="CZK22" s="11"/>
      <c r="CZL22" s="11"/>
      <c r="CZM22" s="11"/>
      <c r="CZN22" s="11"/>
      <c r="CZO22" s="11"/>
      <c r="CZP22" s="11"/>
      <c r="CZQ22" s="11"/>
      <c r="CZR22" s="11"/>
      <c r="CZS22" s="11"/>
      <c r="CZT22" s="11"/>
      <c r="CZU22" s="11"/>
      <c r="CZV22" s="11"/>
      <c r="CZW22" s="11"/>
      <c r="CZX22" s="11"/>
      <c r="CZY22" s="11"/>
      <c r="CZZ22" s="11"/>
      <c r="DAA22" s="11"/>
      <c r="DAB22" s="11"/>
      <c r="DAC22" s="11"/>
      <c r="DAD22" s="11"/>
      <c r="DAE22" s="11"/>
      <c r="DAF22" s="11"/>
      <c r="DAG22" s="11"/>
      <c r="DAH22" s="11"/>
      <c r="DAI22" s="11"/>
      <c r="DAJ22" s="11"/>
      <c r="DAK22" s="11"/>
      <c r="DAL22" s="11"/>
      <c r="DAM22" s="11"/>
      <c r="DAN22" s="11"/>
      <c r="DAO22" s="11"/>
      <c r="DAP22" s="11"/>
      <c r="DAQ22" s="11"/>
      <c r="DAR22" s="11"/>
      <c r="DAS22" s="11"/>
      <c r="DAT22" s="11"/>
      <c r="DAU22" s="11"/>
      <c r="DAV22" s="11"/>
      <c r="DAW22" s="11"/>
      <c r="DAX22" s="11"/>
      <c r="DAY22" s="11"/>
      <c r="DAZ22" s="11"/>
      <c r="DBA22" s="11"/>
      <c r="DBB22" s="11"/>
      <c r="DBC22" s="11"/>
      <c r="DBD22" s="11"/>
      <c r="DBE22" s="11"/>
      <c r="DBF22" s="11"/>
      <c r="DBG22" s="11"/>
      <c r="DBH22" s="11"/>
      <c r="DBI22" s="11"/>
      <c r="DBJ22" s="11"/>
      <c r="DBK22" s="11"/>
      <c r="DBL22" s="11"/>
      <c r="DBM22" s="11"/>
      <c r="DBN22" s="11"/>
      <c r="DBO22" s="11"/>
      <c r="DBP22" s="11"/>
      <c r="DBQ22" s="11"/>
      <c r="DBR22" s="11"/>
      <c r="DBS22" s="11"/>
      <c r="DBT22" s="11"/>
      <c r="DBU22" s="11"/>
      <c r="DBV22" s="11"/>
      <c r="DBW22" s="11"/>
      <c r="DBX22" s="11"/>
      <c r="DBY22" s="11"/>
      <c r="DBZ22" s="11"/>
      <c r="DCA22" s="11"/>
      <c r="DCB22" s="11"/>
      <c r="DCC22" s="11"/>
      <c r="DCD22" s="11"/>
      <c r="DCE22" s="11"/>
      <c r="DCF22" s="11"/>
      <c r="DCG22" s="11"/>
      <c r="DCH22" s="11"/>
      <c r="DCI22" s="11"/>
      <c r="DCJ22" s="11"/>
      <c r="DCK22" s="11"/>
      <c r="DCL22" s="11"/>
      <c r="DCM22" s="11"/>
      <c r="DCN22" s="11"/>
      <c r="DCO22" s="11"/>
      <c r="DCP22" s="11"/>
      <c r="DCQ22" s="11"/>
      <c r="DCR22" s="11"/>
      <c r="DCS22" s="11"/>
      <c r="DCT22" s="11"/>
      <c r="DCU22" s="11"/>
      <c r="DCV22" s="11"/>
      <c r="DCW22" s="11"/>
      <c r="DCX22" s="11"/>
      <c r="DCY22" s="11"/>
      <c r="DCZ22" s="11"/>
      <c r="DDA22" s="11"/>
      <c r="DDB22" s="11"/>
      <c r="DDC22" s="11"/>
      <c r="DDD22" s="11"/>
      <c r="DDE22" s="11"/>
      <c r="DDF22" s="11"/>
      <c r="DDG22" s="11"/>
      <c r="DDH22" s="11"/>
      <c r="DDI22" s="11"/>
      <c r="DDJ22" s="11"/>
      <c r="DDK22" s="11"/>
      <c r="DDL22" s="11"/>
      <c r="DDM22" s="11"/>
      <c r="DDN22" s="11"/>
      <c r="DDO22" s="11"/>
      <c r="DDP22" s="11"/>
      <c r="DDQ22" s="11"/>
      <c r="DDR22" s="11"/>
      <c r="DDS22" s="11"/>
      <c r="DDT22" s="11"/>
      <c r="DDU22" s="11"/>
      <c r="DDV22" s="11"/>
      <c r="DDW22" s="11"/>
      <c r="DDX22" s="11"/>
      <c r="DDY22" s="11"/>
      <c r="DDZ22" s="11"/>
      <c r="DEA22" s="11"/>
      <c r="DEB22" s="11"/>
      <c r="DEC22" s="11"/>
      <c r="DED22" s="11"/>
      <c r="DEE22" s="11"/>
      <c r="DEF22" s="11"/>
      <c r="DEG22" s="11"/>
      <c r="DEH22" s="11"/>
      <c r="DEI22" s="11"/>
      <c r="DEJ22" s="11"/>
      <c r="DEK22" s="11"/>
      <c r="DEL22" s="11"/>
      <c r="DEM22" s="11"/>
      <c r="DEN22" s="11"/>
      <c r="DEO22" s="11"/>
      <c r="DEP22" s="11"/>
      <c r="DEQ22" s="11"/>
      <c r="DER22" s="11"/>
      <c r="DES22" s="11"/>
      <c r="DET22" s="11"/>
      <c r="DEU22" s="11"/>
      <c r="DEV22" s="11"/>
      <c r="DEW22" s="11"/>
      <c r="DEX22" s="11"/>
      <c r="DEY22" s="11"/>
      <c r="DEZ22" s="11"/>
      <c r="DFA22" s="11"/>
      <c r="DFB22" s="11"/>
      <c r="DFC22" s="11"/>
      <c r="DFD22" s="11"/>
      <c r="DFE22" s="11"/>
      <c r="DFF22" s="11"/>
      <c r="DFG22" s="11"/>
      <c r="DFH22" s="11"/>
      <c r="DFI22" s="11"/>
      <c r="DFJ22" s="11"/>
      <c r="DFK22" s="11"/>
      <c r="DFL22" s="11"/>
      <c r="DFM22" s="11"/>
      <c r="DFN22" s="11"/>
      <c r="DFO22" s="11"/>
      <c r="DFP22" s="11"/>
      <c r="DFQ22" s="11"/>
      <c r="DFR22" s="11"/>
      <c r="DFS22" s="11"/>
      <c r="DFT22" s="11"/>
      <c r="DFU22" s="11"/>
      <c r="DFV22" s="11"/>
      <c r="DFW22" s="11"/>
      <c r="DFX22" s="11"/>
      <c r="DFY22" s="11"/>
      <c r="DFZ22" s="11"/>
      <c r="DGA22" s="11"/>
      <c r="DGB22" s="11"/>
      <c r="DGC22" s="11"/>
      <c r="DGD22" s="11"/>
      <c r="DGE22" s="11"/>
      <c r="DGF22" s="11"/>
      <c r="DGG22" s="11"/>
      <c r="DGH22" s="11"/>
      <c r="DGI22" s="11"/>
      <c r="DGJ22" s="11"/>
      <c r="DGK22" s="11"/>
      <c r="DGL22" s="11"/>
      <c r="DGM22" s="11"/>
      <c r="DGN22" s="11"/>
      <c r="DGO22" s="11"/>
      <c r="DGP22" s="11"/>
      <c r="DGQ22" s="11"/>
      <c r="DGR22" s="11"/>
      <c r="DGS22" s="11"/>
      <c r="DGT22" s="11"/>
      <c r="DGU22" s="11"/>
      <c r="DGV22" s="11"/>
      <c r="DGW22" s="11"/>
      <c r="DGX22" s="11"/>
      <c r="DGY22" s="11"/>
      <c r="DGZ22" s="11"/>
      <c r="DHA22" s="11"/>
      <c r="DHB22" s="11"/>
      <c r="DHC22" s="11"/>
      <c r="DHD22" s="11"/>
      <c r="DHE22" s="11"/>
      <c r="DHF22" s="11"/>
      <c r="DHG22" s="11"/>
      <c r="DHH22" s="11"/>
      <c r="DHI22" s="11"/>
      <c r="DHJ22" s="11"/>
      <c r="DHK22" s="11"/>
      <c r="DHL22" s="11"/>
      <c r="DHM22" s="11"/>
      <c r="DHN22" s="11"/>
      <c r="DHO22" s="11"/>
      <c r="DHP22" s="11"/>
      <c r="DHQ22" s="11"/>
      <c r="DHR22" s="11"/>
      <c r="DHS22" s="11"/>
      <c r="DHT22" s="11"/>
      <c r="DHU22" s="11"/>
      <c r="DHV22" s="11"/>
      <c r="DHW22" s="11"/>
      <c r="DHX22" s="11"/>
      <c r="DHY22" s="11"/>
      <c r="DHZ22" s="11"/>
      <c r="DIA22" s="11"/>
      <c r="DIB22" s="11"/>
      <c r="DIC22" s="11"/>
      <c r="DID22" s="11"/>
      <c r="DIE22" s="11"/>
      <c r="DIF22" s="11"/>
      <c r="DIG22" s="11"/>
      <c r="DIH22" s="11"/>
      <c r="DII22" s="11"/>
      <c r="DIJ22" s="11"/>
      <c r="DIK22" s="11"/>
      <c r="DIL22" s="11"/>
      <c r="DIM22" s="11"/>
      <c r="DIN22" s="11"/>
      <c r="DIO22" s="11"/>
      <c r="DIP22" s="11"/>
      <c r="DIQ22" s="11"/>
      <c r="DIR22" s="11"/>
      <c r="DIS22" s="11"/>
      <c r="DIT22" s="11"/>
      <c r="DIU22" s="11"/>
      <c r="DIV22" s="11"/>
      <c r="DIW22" s="11"/>
      <c r="DIX22" s="11"/>
      <c r="DIY22" s="11"/>
      <c r="DIZ22" s="11"/>
      <c r="DJA22" s="11"/>
      <c r="DJB22" s="11"/>
      <c r="DJC22" s="11"/>
      <c r="DJD22" s="11"/>
      <c r="DJE22" s="11"/>
      <c r="DJF22" s="11"/>
      <c r="DJG22" s="11"/>
      <c r="DJH22" s="11"/>
      <c r="DJI22" s="11"/>
      <c r="DJJ22" s="11"/>
      <c r="DJK22" s="11"/>
      <c r="DJL22" s="11"/>
      <c r="DJM22" s="11"/>
      <c r="DJN22" s="11"/>
      <c r="DJO22" s="11"/>
      <c r="DJP22" s="11"/>
      <c r="DJQ22" s="11"/>
      <c r="DJR22" s="11"/>
      <c r="DJS22" s="11"/>
      <c r="DJT22" s="11"/>
      <c r="DJU22" s="11"/>
      <c r="DJV22" s="11"/>
      <c r="DJW22" s="11"/>
      <c r="DJX22" s="11"/>
      <c r="DJY22" s="11"/>
      <c r="DJZ22" s="11"/>
      <c r="DKA22" s="11"/>
      <c r="DKB22" s="11"/>
      <c r="DKC22" s="11"/>
      <c r="DKD22" s="11"/>
      <c r="DKE22" s="11"/>
      <c r="DKF22" s="11"/>
      <c r="DKG22" s="11"/>
      <c r="DKH22" s="11"/>
      <c r="DKI22" s="11"/>
      <c r="DKJ22" s="11"/>
      <c r="DKK22" s="11"/>
      <c r="DKL22" s="11"/>
      <c r="DKM22" s="11"/>
      <c r="DKN22" s="11"/>
      <c r="DKO22" s="11"/>
      <c r="DKP22" s="11"/>
      <c r="DKQ22" s="11"/>
      <c r="DKR22" s="11"/>
      <c r="DKS22" s="11"/>
      <c r="DKT22" s="11"/>
      <c r="DKU22" s="11"/>
      <c r="DKV22" s="11"/>
      <c r="DKW22" s="11"/>
      <c r="DKX22" s="11"/>
      <c r="DKY22" s="11"/>
      <c r="DKZ22" s="11"/>
      <c r="DLA22" s="11"/>
      <c r="DLB22" s="11"/>
      <c r="DLC22" s="11"/>
      <c r="DLD22" s="11"/>
      <c r="DLE22" s="11"/>
      <c r="DLF22" s="11"/>
      <c r="DLG22" s="11"/>
      <c r="DLH22" s="11"/>
      <c r="DLI22" s="11"/>
      <c r="DLJ22" s="11"/>
      <c r="DLK22" s="11"/>
      <c r="DLL22" s="11"/>
      <c r="DLM22" s="11"/>
      <c r="DLN22" s="11"/>
      <c r="DLO22" s="11"/>
      <c r="DLP22" s="11"/>
      <c r="DLQ22" s="11"/>
      <c r="DLR22" s="11"/>
      <c r="DLS22" s="11"/>
      <c r="DLT22" s="11"/>
      <c r="DLU22" s="11"/>
      <c r="DLV22" s="11"/>
      <c r="DLW22" s="11"/>
      <c r="DLX22" s="11"/>
      <c r="DLY22" s="11"/>
      <c r="DLZ22" s="11"/>
      <c r="DMA22" s="11"/>
      <c r="DMB22" s="11"/>
      <c r="DMC22" s="11"/>
      <c r="DMD22" s="11"/>
      <c r="DME22" s="11"/>
      <c r="DMF22" s="11"/>
      <c r="DMG22" s="11"/>
      <c r="DMH22" s="11"/>
      <c r="DMI22" s="11"/>
      <c r="DMJ22" s="11"/>
      <c r="DMK22" s="11"/>
      <c r="DML22" s="11"/>
      <c r="DMM22" s="11"/>
      <c r="DMN22" s="11"/>
      <c r="DMO22" s="11"/>
      <c r="DMP22" s="11"/>
      <c r="DMQ22" s="11"/>
      <c r="DMR22" s="11"/>
      <c r="DMS22" s="11"/>
      <c r="DMT22" s="11"/>
      <c r="DMU22" s="11"/>
      <c r="DMV22" s="11"/>
      <c r="DMW22" s="11"/>
      <c r="DMX22" s="11"/>
      <c r="DMY22" s="11"/>
      <c r="DMZ22" s="11"/>
      <c r="DNA22" s="11"/>
      <c r="DNB22" s="11"/>
      <c r="DNC22" s="11"/>
      <c r="DND22" s="11"/>
      <c r="DNE22" s="11"/>
      <c r="DNF22" s="11"/>
      <c r="DNG22" s="11"/>
      <c r="DNH22" s="11"/>
      <c r="DNI22" s="11"/>
      <c r="DNJ22" s="11"/>
      <c r="DNK22" s="11"/>
      <c r="DNL22" s="11"/>
      <c r="DNM22" s="11"/>
      <c r="DNN22" s="11"/>
      <c r="DNO22" s="11"/>
      <c r="DNP22" s="11"/>
      <c r="DNQ22" s="11"/>
      <c r="DNR22" s="11"/>
      <c r="DNS22" s="11"/>
      <c r="DNT22" s="11"/>
      <c r="DNU22" s="11"/>
      <c r="DNV22" s="11"/>
      <c r="DNW22" s="11"/>
      <c r="DNX22" s="11"/>
      <c r="DNY22" s="11"/>
      <c r="DNZ22" s="11"/>
      <c r="DOA22" s="11"/>
      <c r="DOB22" s="11"/>
      <c r="DOC22" s="11"/>
      <c r="DOD22" s="11"/>
      <c r="DOE22" s="11"/>
      <c r="DOF22" s="11"/>
      <c r="DOG22" s="11"/>
      <c r="DOH22" s="11"/>
      <c r="DOI22" s="11"/>
      <c r="DOJ22" s="11"/>
      <c r="DOK22" s="11"/>
      <c r="DOL22" s="11"/>
      <c r="DOM22" s="11"/>
      <c r="DON22" s="11"/>
      <c r="DOO22" s="11"/>
      <c r="DOP22" s="11"/>
      <c r="DOQ22" s="11"/>
      <c r="DOR22" s="11"/>
      <c r="DOS22" s="11"/>
      <c r="DOT22" s="11"/>
      <c r="DOU22" s="11"/>
      <c r="DOV22" s="11"/>
      <c r="DOW22" s="11"/>
      <c r="DOX22" s="11"/>
      <c r="DOY22" s="11"/>
      <c r="DOZ22" s="11"/>
      <c r="DPA22" s="11"/>
      <c r="DPB22" s="11"/>
      <c r="DPC22" s="11"/>
      <c r="DPD22" s="11"/>
      <c r="DPE22" s="11"/>
      <c r="DPF22" s="11"/>
      <c r="DPG22" s="11"/>
      <c r="DPH22" s="11"/>
      <c r="DPI22" s="11"/>
      <c r="DPJ22" s="11"/>
      <c r="DPK22" s="11"/>
      <c r="DPL22" s="11"/>
      <c r="DPM22" s="11"/>
      <c r="DPN22" s="11"/>
      <c r="DPO22" s="11"/>
      <c r="DPP22" s="11"/>
      <c r="DPQ22" s="11"/>
      <c r="DPR22" s="11"/>
      <c r="DPS22" s="11"/>
      <c r="DPT22" s="11"/>
      <c r="DPU22" s="11"/>
      <c r="DPV22" s="11"/>
      <c r="DPW22" s="11"/>
      <c r="DPX22" s="11"/>
      <c r="DPY22" s="11"/>
      <c r="DPZ22" s="11"/>
      <c r="DQA22" s="11"/>
      <c r="DQB22" s="11"/>
      <c r="DQC22" s="11"/>
      <c r="DQD22" s="11"/>
      <c r="DQE22" s="11"/>
      <c r="DQF22" s="11"/>
      <c r="DQG22" s="11"/>
      <c r="DQH22" s="11"/>
      <c r="DQI22" s="11"/>
      <c r="DQJ22" s="11"/>
      <c r="DQK22" s="11"/>
      <c r="DQL22" s="11"/>
      <c r="DQM22" s="11"/>
      <c r="DQN22" s="11"/>
      <c r="DQO22" s="11"/>
      <c r="DQP22" s="11"/>
      <c r="DQQ22" s="11"/>
      <c r="DQR22" s="11"/>
      <c r="DQS22" s="11"/>
      <c r="DQT22" s="11"/>
      <c r="DQU22" s="11"/>
      <c r="DQV22" s="11"/>
      <c r="DQW22" s="11"/>
      <c r="DQX22" s="11"/>
      <c r="DQY22" s="11"/>
      <c r="DQZ22" s="11"/>
      <c r="DRA22" s="11"/>
      <c r="DRB22" s="11"/>
      <c r="DRC22" s="11"/>
      <c r="DRD22" s="11"/>
      <c r="DRE22" s="11"/>
      <c r="DRF22" s="11"/>
      <c r="DRG22" s="11"/>
      <c r="DRH22" s="11"/>
      <c r="DRI22" s="11"/>
      <c r="DRJ22" s="11"/>
      <c r="DRK22" s="11"/>
      <c r="DRL22" s="11"/>
      <c r="DRM22" s="11"/>
      <c r="DRN22" s="11"/>
      <c r="DRO22" s="11"/>
      <c r="DRP22" s="11"/>
      <c r="DRQ22" s="11"/>
      <c r="DRR22" s="11"/>
      <c r="DRS22" s="11"/>
      <c r="DRT22" s="11"/>
      <c r="DRU22" s="11"/>
      <c r="DRV22" s="11"/>
      <c r="DRW22" s="11"/>
      <c r="DRX22" s="11"/>
      <c r="DRY22" s="11"/>
      <c r="DRZ22" s="11"/>
      <c r="DSA22" s="11"/>
      <c r="DSB22" s="11"/>
      <c r="DSC22" s="11"/>
      <c r="DSD22" s="11"/>
      <c r="DSE22" s="11"/>
      <c r="DSF22" s="11"/>
      <c r="DSG22" s="11"/>
      <c r="DSH22" s="11"/>
      <c r="DSI22" s="11"/>
      <c r="DSJ22" s="11"/>
      <c r="DSK22" s="11"/>
      <c r="DSL22" s="11"/>
      <c r="DSM22" s="11"/>
      <c r="DSN22" s="11"/>
      <c r="DSO22" s="11"/>
      <c r="DSP22" s="11"/>
      <c r="DSQ22" s="11"/>
      <c r="DSR22" s="11"/>
      <c r="DSS22" s="11"/>
      <c r="DST22" s="11"/>
      <c r="DSU22" s="11"/>
      <c r="DSV22" s="11"/>
      <c r="DSW22" s="11"/>
      <c r="DSX22" s="11"/>
      <c r="DSY22" s="11"/>
      <c r="DSZ22" s="11"/>
      <c r="DTA22" s="11"/>
      <c r="DTB22" s="11"/>
      <c r="DTC22" s="11"/>
      <c r="DTD22" s="11"/>
      <c r="DTE22" s="11"/>
      <c r="DTF22" s="11"/>
      <c r="DTG22" s="11"/>
      <c r="DTH22" s="11"/>
      <c r="DTI22" s="11"/>
      <c r="DTJ22" s="11"/>
      <c r="DTK22" s="11"/>
      <c r="DTL22" s="11"/>
      <c r="DTM22" s="11"/>
      <c r="DTN22" s="11"/>
      <c r="DTO22" s="11"/>
      <c r="DTP22" s="11"/>
      <c r="DTQ22" s="11"/>
      <c r="DTR22" s="11"/>
      <c r="DTS22" s="11"/>
      <c r="DTT22" s="11"/>
      <c r="DTU22" s="11"/>
      <c r="DTV22" s="11"/>
      <c r="DTW22" s="11"/>
      <c r="DTX22" s="11"/>
      <c r="DTY22" s="11"/>
      <c r="DTZ22" s="11"/>
      <c r="DUA22" s="11"/>
      <c r="DUB22" s="11"/>
      <c r="DUC22" s="11"/>
      <c r="DUD22" s="11"/>
      <c r="DUE22" s="11"/>
      <c r="DUF22" s="11"/>
      <c r="DUG22" s="11"/>
      <c r="DUH22" s="11"/>
      <c r="DUI22" s="11"/>
      <c r="DUJ22" s="11"/>
      <c r="DUK22" s="11"/>
      <c r="DUL22" s="11"/>
      <c r="DUM22" s="11"/>
      <c r="DUN22" s="11"/>
      <c r="DUO22" s="11"/>
      <c r="DUP22" s="11"/>
      <c r="DUQ22" s="11"/>
      <c r="DUR22" s="11"/>
      <c r="DUS22" s="11"/>
      <c r="DUT22" s="11"/>
      <c r="DUU22" s="11"/>
      <c r="DUV22" s="11"/>
      <c r="DUW22" s="11"/>
      <c r="DUX22" s="11"/>
      <c r="DUY22" s="11"/>
      <c r="DUZ22" s="11"/>
      <c r="DVA22" s="11"/>
      <c r="DVB22" s="11"/>
      <c r="DVC22" s="11"/>
      <c r="DVD22" s="11"/>
      <c r="DVE22" s="11"/>
      <c r="DVF22" s="11"/>
      <c r="DVG22" s="11"/>
      <c r="DVH22" s="11"/>
      <c r="DVI22" s="11"/>
      <c r="DVJ22" s="11"/>
      <c r="DVK22" s="11"/>
      <c r="DVL22" s="11"/>
      <c r="DVM22" s="11"/>
      <c r="DVN22" s="11"/>
      <c r="DVO22" s="11"/>
      <c r="DVP22" s="11"/>
      <c r="DVQ22" s="11"/>
      <c r="DVR22" s="11"/>
      <c r="DVS22" s="11"/>
      <c r="DVT22" s="11"/>
      <c r="DVU22" s="11"/>
      <c r="DVV22" s="11"/>
      <c r="DVW22" s="11"/>
      <c r="DVX22" s="11"/>
      <c r="DVY22" s="11"/>
      <c r="DVZ22" s="11"/>
      <c r="DWA22" s="11"/>
      <c r="DWB22" s="11"/>
      <c r="DWC22" s="11"/>
      <c r="DWD22" s="11"/>
      <c r="DWE22" s="11"/>
      <c r="DWF22" s="11"/>
      <c r="DWG22" s="11"/>
      <c r="DWH22" s="11"/>
      <c r="DWI22" s="11"/>
      <c r="DWJ22" s="11"/>
      <c r="DWK22" s="11"/>
      <c r="DWL22" s="11"/>
      <c r="DWM22" s="11"/>
      <c r="DWN22" s="11"/>
      <c r="DWO22" s="11"/>
      <c r="DWP22" s="11"/>
      <c r="DWQ22" s="11"/>
      <c r="DWR22" s="11"/>
      <c r="DWS22" s="11"/>
      <c r="DWT22" s="11"/>
      <c r="DWU22" s="11"/>
      <c r="DWV22" s="11"/>
      <c r="DWW22" s="11"/>
      <c r="DWX22" s="11"/>
      <c r="DWY22" s="11"/>
      <c r="DWZ22" s="11"/>
      <c r="DXA22" s="11"/>
      <c r="DXB22" s="11"/>
      <c r="DXC22" s="11"/>
      <c r="DXD22" s="11"/>
      <c r="DXE22" s="11"/>
      <c r="DXF22" s="11"/>
      <c r="DXG22" s="11"/>
      <c r="DXH22" s="11"/>
      <c r="DXI22" s="11"/>
      <c r="DXJ22" s="11"/>
      <c r="DXK22" s="11"/>
      <c r="DXL22" s="11"/>
      <c r="DXM22" s="11"/>
      <c r="DXN22" s="11"/>
      <c r="DXO22" s="11"/>
      <c r="DXP22" s="11"/>
      <c r="DXQ22" s="11"/>
      <c r="DXR22" s="11"/>
      <c r="DXS22" s="11"/>
      <c r="DXT22" s="11"/>
      <c r="DXU22" s="11"/>
      <c r="DXV22" s="11"/>
      <c r="DXW22" s="11"/>
      <c r="DXX22" s="11"/>
      <c r="DXY22" s="11"/>
      <c r="DXZ22" s="11"/>
      <c r="DYA22" s="11"/>
      <c r="DYB22" s="11"/>
      <c r="DYC22" s="11"/>
      <c r="DYD22" s="11"/>
      <c r="DYE22" s="11"/>
      <c r="DYF22" s="11"/>
      <c r="DYG22" s="11"/>
      <c r="DYH22" s="11"/>
      <c r="DYI22" s="11"/>
      <c r="DYJ22" s="11"/>
      <c r="DYK22" s="11"/>
      <c r="DYL22" s="11"/>
      <c r="DYM22" s="11"/>
      <c r="DYN22" s="11"/>
      <c r="DYO22" s="11"/>
      <c r="DYP22" s="11"/>
      <c r="DYQ22" s="11"/>
      <c r="DYR22" s="11"/>
      <c r="DYS22" s="11"/>
      <c r="DYT22" s="11"/>
      <c r="DYU22" s="11"/>
      <c r="DYV22" s="11"/>
      <c r="DYW22" s="11"/>
      <c r="DYX22" s="11"/>
      <c r="DYY22" s="11"/>
      <c r="DYZ22" s="11"/>
      <c r="DZA22" s="11"/>
      <c r="DZB22" s="11"/>
      <c r="DZC22" s="11"/>
      <c r="DZD22" s="11"/>
      <c r="DZE22" s="11"/>
      <c r="DZF22" s="11"/>
      <c r="DZG22" s="11"/>
      <c r="DZH22" s="11"/>
      <c r="DZI22" s="11"/>
      <c r="DZJ22" s="11"/>
      <c r="DZK22" s="11"/>
      <c r="DZL22" s="11"/>
      <c r="DZM22" s="11"/>
      <c r="DZN22" s="11"/>
      <c r="DZO22" s="11"/>
      <c r="DZP22" s="11"/>
      <c r="DZQ22" s="11"/>
      <c r="DZR22" s="11"/>
      <c r="DZS22" s="11"/>
      <c r="DZT22" s="11"/>
      <c r="DZU22" s="11"/>
      <c r="DZV22" s="11"/>
      <c r="DZW22" s="11"/>
      <c r="DZX22" s="11"/>
      <c r="DZY22" s="11"/>
      <c r="DZZ22" s="11"/>
      <c r="EAA22" s="11"/>
      <c r="EAB22" s="11"/>
      <c r="EAC22" s="11"/>
      <c r="EAD22" s="11"/>
      <c r="EAE22" s="11"/>
      <c r="EAF22" s="11"/>
      <c r="EAG22" s="11"/>
      <c r="EAH22" s="11"/>
      <c r="EAI22" s="11"/>
      <c r="EAJ22" s="11"/>
      <c r="EAK22" s="11"/>
      <c r="EAL22" s="11"/>
      <c r="EAM22" s="11"/>
      <c r="EAN22" s="11"/>
      <c r="EAO22" s="11"/>
      <c r="EAP22" s="11"/>
      <c r="EAQ22" s="11"/>
      <c r="EAR22" s="11"/>
      <c r="EAS22" s="11"/>
      <c r="EAT22" s="11"/>
      <c r="EAU22" s="11"/>
      <c r="EAV22" s="11"/>
      <c r="EAW22" s="11"/>
      <c r="EAX22" s="11"/>
      <c r="EAY22" s="11"/>
      <c r="EAZ22" s="11"/>
      <c r="EBA22" s="11"/>
      <c r="EBB22" s="11"/>
      <c r="EBC22" s="11"/>
      <c r="EBD22" s="11"/>
      <c r="EBE22" s="11"/>
      <c r="EBF22" s="11"/>
      <c r="EBG22" s="11"/>
      <c r="EBH22" s="11"/>
      <c r="EBI22" s="11"/>
      <c r="EBJ22" s="11"/>
      <c r="EBK22" s="11"/>
      <c r="EBL22" s="11"/>
      <c r="EBM22" s="11"/>
      <c r="EBN22" s="11"/>
      <c r="EBO22" s="11"/>
      <c r="EBP22" s="11"/>
      <c r="EBQ22" s="11"/>
      <c r="EBR22" s="11"/>
      <c r="EBS22" s="11"/>
      <c r="EBT22" s="11"/>
      <c r="EBU22" s="11"/>
      <c r="EBV22" s="11"/>
      <c r="EBW22" s="11"/>
      <c r="EBX22" s="11"/>
      <c r="EBY22" s="11"/>
      <c r="EBZ22" s="11"/>
      <c r="ECA22" s="11"/>
      <c r="ECB22" s="11"/>
      <c r="ECC22" s="11"/>
      <c r="ECD22" s="11"/>
      <c r="ECE22" s="11"/>
      <c r="ECF22" s="11"/>
      <c r="ECG22" s="11"/>
      <c r="ECH22" s="11"/>
      <c r="ECI22" s="11"/>
      <c r="ECJ22" s="11"/>
      <c r="ECK22" s="11"/>
      <c r="ECL22" s="11"/>
      <c r="ECM22" s="11"/>
      <c r="ECN22" s="11"/>
      <c r="ECO22" s="11"/>
      <c r="ECP22" s="11"/>
      <c r="ECQ22" s="11"/>
      <c r="ECR22" s="11"/>
      <c r="ECS22" s="11"/>
      <c r="ECT22" s="11"/>
      <c r="ECU22" s="11"/>
      <c r="ECV22" s="11"/>
      <c r="ECW22" s="11"/>
      <c r="ECX22" s="11"/>
      <c r="ECY22" s="11"/>
      <c r="ECZ22" s="11"/>
      <c r="EDA22" s="11"/>
      <c r="EDB22" s="11"/>
      <c r="EDC22" s="11"/>
      <c r="EDD22" s="11"/>
      <c r="EDE22" s="11"/>
      <c r="EDF22" s="11"/>
      <c r="EDG22" s="11"/>
      <c r="EDH22" s="11"/>
      <c r="EDI22" s="11"/>
      <c r="EDJ22" s="11"/>
      <c r="EDK22" s="11"/>
      <c r="EDL22" s="11"/>
      <c r="EDM22" s="11"/>
      <c r="EDN22" s="11"/>
      <c r="EDO22" s="11"/>
      <c r="EDP22" s="11"/>
      <c r="EDQ22" s="11"/>
      <c r="EDR22" s="11"/>
      <c r="EDS22" s="11"/>
      <c r="EDT22" s="11"/>
      <c r="EDU22" s="11"/>
      <c r="EDV22" s="11"/>
      <c r="EDW22" s="11"/>
      <c r="EDX22" s="11"/>
      <c r="EDY22" s="11"/>
      <c r="EDZ22" s="11"/>
      <c r="EEA22" s="11"/>
      <c r="EEB22" s="11"/>
      <c r="EEC22" s="11"/>
      <c r="EED22" s="11"/>
      <c r="EEE22" s="11"/>
      <c r="EEF22" s="11"/>
      <c r="EEG22" s="11"/>
      <c r="EEH22" s="11"/>
      <c r="EEI22" s="11"/>
      <c r="EEJ22" s="11"/>
      <c r="EEK22" s="11"/>
      <c r="EEL22" s="11"/>
      <c r="EEM22" s="11"/>
      <c r="EEN22" s="11"/>
      <c r="EEO22" s="11"/>
      <c r="EEP22" s="11"/>
      <c r="EEQ22" s="11"/>
      <c r="EER22" s="11"/>
      <c r="EES22" s="11"/>
      <c r="EET22" s="11"/>
      <c r="EEU22" s="11"/>
      <c r="EEV22" s="11"/>
      <c r="EEW22" s="11"/>
      <c r="EEX22" s="11"/>
      <c r="EEY22" s="11"/>
      <c r="EEZ22" s="11"/>
      <c r="EFA22" s="11"/>
      <c r="EFB22" s="11"/>
      <c r="EFC22" s="11"/>
      <c r="EFD22" s="11"/>
      <c r="EFE22" s="11"/>
      <c r="EFF22" s="11"/>
      <c r="EFG22" s="11"/>
      <c r="EFH22" s="11"/>
      <c r="EFI22" s="11"/>
      <c r="EFJ22" s="11"/>
      <c r="EFK22" s="11"/>
      <c r="EFL22" s="11"/>
      <c r="EFM22" s="11"/>
      <c r="EFN22" s="11"/>
      <c r="EFO22" s="11"/>
      <c r="EFP22" s="11"/>
      <c r="EFQ22" s="11"/>
      <c r="EFR22" s="11"/>
      <c r="EFS22" s="11"/>
      <c r="EFT22" s="11"/>
      <c r="EFU22" s="11"/>
      <c r="EFV22" s="11"/>
      <c r="EFW22" s="11"/>
      <c r="EFX22" s="11"/>
      <c r="EFY22" s="11"/>
      <c r="EFZ22" s="11"/>
      <c r="EGA22" s="11"/>
      <c r="EGB22" s="11"/>
      <c r="EGC22" s="11"/>
      <c r="EGD22" s="11"/>
      <c r="EGE22" s="11"/>
      <c r="EGF22" s="11"/>
      <c r="EGG22" s="11"/>
      <c r="EGH22" s="11"/>
      <c r="EGI22" s="11"/>
      <c r="EGJ22" s="11"/>
      <c r="EGK22" s="11"/>
      <c r="EGL22" s="11"/>
      <c r="EGM22" s="11"/>
      <c r="EGN22" s="11"/>
      <c r="EGO22" s="11"/>
      <c r="EGP22" s="11"/>
      <c r="EGQ22" s="11"/>
      <c r="EGR22" s="11"/>
      <c r="EGS22" s="11"/>
      <c r="EGT22" s="11"/>
      <c r="EGU22" s="11"/>
      <c r="EGV22" s="11"/>
      <c r="EGW22" s="11"/>
      <c r="EGX22" s="11"/>
      <c r="EGY22" s="11"/>
      <c r="EGZ22" s="11"/>
      <c r="EHA22" s="11"/>
      <c r="EHB22" s="11"/>
      <c r="EHC22" s="11"/>
      <c r="EHD22" s="11"/>
      <c r="EHE22" s="11"/>
      <c r="EHF22" s="11"/>
      <c r="EHG22" s="11"/>
      <c r="EHH22" s="11"/>
      <c r="EHI22" s="11"/>
      <c r="EHJ22" s="11"/>
      <c r="EHK22" s="11"/>
      <c r="EHL22" s="11"/>
      <c r="EHM22" s="11"/>
      <c r="EHN22" s="11"/>
      <c r="EHO22" s="11"/>
      <c r="EHP22" s="11"/>
      <c r="EHQ22" s="11"/>
      <c r="EHR22" s="11"/>
      <c r="EHS22" s="11"/>
      <c r="EHT22" s="11"/>
      <c r="EHU22" s="11"/>
      <c r="EHV22" s="11"/>
      <c r="EHW22" s="11"/>
      <c r="EHX22" s="11"/>
      <c r="EHY22" s="11"/>
      <c r="EHZ22" s="11"/>
      <c r="EIA22" s="11"/>
      <c r="EIB22" s="11"/>
      <c r="EIC22" s="11"/>
      <c r="EID22" s="11"/>
      <c r="EIE22" s="11"/>
      <c r="EIF22" s="11"/>
      <c r="EIG22" s="11"/>
      <c r="EIH22" s="11"/>
      <c r="EII22" s="11"/>
      <c r="EIJ22" s="11"/>
      <c r="EIK22" s="11"/>
      <c r="EIL22" s="11"/>
      <c r="EIM22" s="11"/>
      <c r="EIN22" s="11"/>
      <c r="EIO22" s="11"/>
      <c r="EIP22" s="11"/>
      <c r="EIQ22" s="11"/>
      <c r="EIR22" s="11"/>
      <c r="EIS22" s="11"/>
      <c r="EIT22" s="11"/>
      <c r="EIU22" s="11"/>
      <c r="EIV22" s="11"/>
      <c r="EIW22" s="11"/>
      <c r="EIX22" s="11"/>
      <c r="EIY22" s="11"/>
      <c r="EIZ22" s="11"/>
      <c r="EJA22" s="11"/>
      <c r="EJB22" s="11"/>
      <c r="EJC22" s="11"/>
      <c r="EJD22" s="11"/>
      <c r="EJE22" s="11"/>
      <c r="EJF22" s="11"/>
      <c r="EJG22" s="11"/>
      <c r="EJH22" s="11"/>
      <c r="EJI22" s="11"/>
      <c r="EJJ22" s="11"/>
      <c r="EJK22" s="11"/>
      <c r="EJL22" s="11"/>
      <c r="EJM22" s="11"/>
      <c r="EJN22" s="11"/>
      <c r="EJO22" s="11"/>
      <c r="EJP22" s="11"/>
      <c r="EJQ22" s="11"/>
      <c r="EJR22" s="11"/>
      <c r="EJS22" s="11"/>
      <c r="EJT22" s="11"/>
      <c r="EJU22" s="11"/>
      <c r="EJV22" s="11"/>
      <c r="EJW22" s="11"/>
      <c r="EJX22" s="11"/>
      <c r="EJY22" s="11"/>
      <c r="EJZ22" s="11"/>
      <c r="EKA22" s="11"/>
      <c r="EKB22" s="11"/>
      <c r="EKC22" s="11"/>
      <c r="EKD22" s="11"/>
      <c r="EKE22" s="11"/>
      <c r="EKF22" s="11"/>
      <c r="EKG22" s="11"/>
      <c r="EKH22" s="11"/>
      <c r="EKI22" s="11"/>
      <c r="EKJ22" s="11"/>
      <c r="EKK22" s="11"/>
      <c r="EKL22" s="11"/>
      <c r="EKM22" s="11"/>
      <c r="EKN22" s="11"/>
      <c r="EKO22" s="11"/>
      <c r="EKP22" s="11"/>
      <c r="EKQ22" s="11"/>
      <c r="EKR22" s="11"/>
      <c r="EKS22" s="11"/>
      <c r="EKT22" s="11"/>
      <c r="EKU22" s="11"/>
      <c r="EKV22" s="11"/>
      <c r="EKW22" s="11"/>
      <c r="EKX22" s="11"/>
      <c r="EKY22" s="11"/>
      <c r="EKZ22" s="11"/>
      <c r="ELA22" s="11"/>
      <c r="ELB22" s="11"/>
      <c r="ELC22" s="11"/>
      <c r="ELD22" s="11"/>
      <c r="ELE22" s="11"/>
      <c r="ELF22" s="11"/>
      <c r="ELG22" s="11"/>
      <c r="ELH22" s="11"/>
      <c r="ELI22" s="11"/>
      <c r="ELJ22" s="11"/>
      <c r="ELK22" s="11"/>
      <c r="ELL22" s="11"/>
      <c r="ELM22" s="11"/>
      <c r="ELN22" s="11"/>
      <c r="ELO22" s="11"/>
      <c r="ELP22" s="11"/>
      <c r="ELQ22" s="11"/>
      <c r="ELR22" s="11"/>
      <c r="ELS22" s="11"/>
      <c r="ELT22" s="11"/>
      <c r="ELU22" s="11"/>
      <c r="ELV22" s="11"/>
      <c r="ELW22" s="11"/>
      <c r="ELX22" s="11"/>
      <c r="ELY22" s="11"/>
      <c r="ELZ22" s="11"/>
      <c r="EMA22" s="11"/>
      <c r="EMB22" s="11"/>
      <c r="EMC22" s="11"/>
      <c r="EMD22" s="11"/>
      <c r="EME22" s="11"/>
      <c r="EMF22" s="11"/>
      <c r="EMG22" s="11"/>
      <c r="EMH22" s="11"/>
      <c r="EMI22" s="11"/>
      <c r="EMJ22" s="11"/>
      <c r="EMK22" s="11"/>
      <c r="EML22" s="11"/>
      <c r="EMM22" s="11"/>
      <c r="EMN22" s="11"/>
      <c r="EMO22" s="11"/>
      <c r="EMP22" s="11"/>
      <c r="EMQ22" s="11"/>
      <c r="EMR22" s="11"/>
      <c r="EMS22" s="11"/>
      <c r="EMT22" s="11"/>
      <c r="EMU22" s="11"/>
      <c r="EMV22" s="11"/>
      <c r="EMW22" s="11"/>
      <c r="EMX22" s="11"/>
      <c r="EMY22" s="11"/>
      <c r="EMZ22" s="11"/>
      <c r="ENA22" s="11"/>
      <c r="ENB22" s="11"/>
      <c r="ENC22" s="11"/>
      <c r="END22" s="11"/>
      <c r="ENE22" s="11"/>
      <c r="ENF22" s="11"/>
      <c r="ENG22" s="11"/>
      <c r="ENH22" s="11"/>
      <c r="ENI22" s="11"/>
      <c r="ENJ22" s="11"/>
      <c r="ENK22" s="11"/>
      <c r="ENL22" s="11"/>
      <c r="ENM22" s="11"/>
      <c r="ENN22" s="11"/>
      <c r="ENO22" s="11"/>
      <c r="ENP22" s="11"/>
      <c r="ENQ22" s="11"/>
      <c r="ENR22" s="11"/>
      <c r="ENS22" s="11"/>
      <c r="ENT22" s="11"/>
      <c r="ENU22" s="11"/>
      <c r="ENV22" s="11"/>
      <c r="ENW22" s="11"/>
      <c r="ENX22" s="11"/>
      <c r="ENY22" s="11"/>
      <c r="ENZ22" s="11"/>
      <c r="EOA22" s="11"/>
      <c r="EOB22" s="11"/>
      <c r="EOC22" s="11"/>
      <c r="EOD22" s="11"/>
      <c r="EOE22" s="11"/>
      <c r="EOF22" s="11"/>
      <c r="EOG22" s="11"/>
      <c r="EOH22" s="11"/>
      <c r="EOI22" s="11"/>
      <c r="EOJ22" s="11"/>
      <c r="EOK22" s="11"/>
      <c r="EOL22" s="11"/>
      <c r="EOM22" s="11"/>
      <c r="EON22" s="11"/>
      <c r="EOO22" s="11"/>
      <c r="EOP22" s="11"/>
      <c r="EOQ22" s="11"/>
      <c r="EOR22" s="11"/>
      <c r="EOS22" s="11"/>
      <c r="EOT22" s="11"/>
      <c r="EOU22" s="11"/>
      <c r="EOV22" s="11"/>
      <c r="EOW22" s="11"/>
      <c r="EOX22" s="11"/>
      <c r="EOY22" s="11"/>
      <c r="EOZ22" s="11"/>
      <c r="EPA22" s="11"/>
      <c r="EPB22" s="11"/>
      <c r="EPC22" s="11"/>
      <c r="EPD22" s="11"/>
      <c r="EPE22" s="11"/>
      <c r="EPF22" s="11"/>
      <c r="EPG22" s="11"/>
      <c r="EPH22" s="11"/>
      <c r="EPI22" s="11"/>
      <c r="EPJ22" s="11"/>
      <c r="EPK22" s="11"/>
      <c r="EPL22" s="11"/>
      <c r="EPM22" s="11"/>
      <c r="EPN22" s="11"/>
      <c r="EPO22" s="11"/>
      <c r="EPP22" s="11"/>
      <c r="EPQ22" s="11"/>
      <c r="EPR22" s="11"/>
      <c r="EPS22" s="11"/>
      <c r="EPT22" s="11"/>
      <c r="EPU22" s="11"/>
      <c r="EPV22" s="11"/>
      <c r="EPW22" s="11"/>
      <c r="EPX22" s="11"/>
      <c r="EPY22" s="11"/>
      <c r="EPZ22" s="11"/>
      <c r="EQA22" s="11"/>
      <c r="EQB22" s="11"/>
      <c r="EQC22" s="11"/>
      <c r="EQD22" s="11"/>
      <c r="EQE22" s="11"/>
      <c r="EQF22" s="11"/>
      <c r="EQG22" s="11"/>
      <c r="EQH22" s="11"/>
      <c r="EQI22" s="11"/>
      <c r="EQJ22" s="11"/>
      <c r="EQK22" s="11"/>
      <c r="EQL22" s="11"/>
      <c r="EQM22" s="11"/>
      <c r="EQN22" s="11"/>
      <c r="EQO22" s="11"/>
      <c r="EQP22" s="11"/>
      <c r="EQQ22" s="11"/>
      <c r="EQR22" s="11"/>
      <c r="EQS22" s="11"/>
      <c r="EQT22" s="11"/>
      <c r="EQU22" s="11"/>
      <c r="EQV22" s="11"/>
      <c r="EQW22" s="11"/>
      <c r="EQX22" s="11"/>
      <c r="EQY22" s="11"/>
      <c r="EQZ22" s="11"/>
      <c r="ERA22" s="11"/>
      <c r="ERB22" s="11"/>
      <c r="ERC22" s="11"/>
      <c r="ERD22" s="11"/>
      <c r="ERE22" s="11"/>
      <c r="ERF22" s="11"/>
      <c r="ERG22" s="11"/>
      <c r="ERH22" s="11"/>
      <c r="ERI22" s="11"/>
      <c r="ERJ22" s="11"/>
      <c r="ERK22" s="11"/>
      <c r="ERL22" s="11"/>
      <c r="ERM22" s="11"/>
      <c r="ERN22" s="11"/>
      <c r="ERO22" s="11"/>
      <c r="ERP22" s="11"/>
      <c r="ERQ22" s="11"/>
      <c r="ERR22" s="11"/>
      <c r="ERS22" s="11"/>
      <c r="ERT22" s="11"/>
      <c r="ERU22" s="11"/>
      <c r="ERV22" s="11"/>
      <c r="ERW22" s="11"/>
      <c r="ERX22" s="11"/>
      <c r="ERY22" s="11"/>
      <c r="ERZ22" s="11"/>
      <c r="ESA22" s="11"/>
      <c r="ESB22" s="11"/>
      <c r="ESC22" s="11"/>
      <c r="ESD22" s="11"/>
      <c r="ESE22" s="11"/>
      <c r="ESF22" s="11"/>
      <c r="ESG22" s="11"/>
      <c r="ESH22" s="11"/>
      <c r="ESI22" s="11"/>
      <c r="ESJ22" s="11"/>
      <c r="ESK22" s="11"/>
      <c r="ESL22" s="11"/>
      <c r="ESM22" s="11"/>
      <c r="ESN22" s="11"/>
      <c r="ESO22" s="11"/>
      <c r="ESP22" s="11"/>
      <c r="ESQ22" s="11"/>
      <c r="ESR22" s="11"/>
      <c r="ESS22" s="11"/>
      <c r="EST22" s="11"/>
      <c r="ESU22" s="11"/>
      <c r="ESV22" s="11"/>
      <c r="ESW22" s="11"/>
      <c r="ESX22" s="11"/>
      <c r="ESY22" s="11"/>
      <c r="ESZ22" s="11"/>
      <c r="ETA22" s="11"/>
      <c r="ETB22" s="11"/>
      <c r="ETC22" s="11"/>
      <c r="ETD22" s="11"/>
      <c r="ETE22" s="11"/>
      <c r="ETF22" s="11"/>
      <c r="ETG22" s="11"/>
      <c r="ETH22" s="11"/>
      <c r="ETI22" s="11"/>
      <c r="ETJ22" s="11"/>
      <c r="ETK22" s="11"/>
      <c r="ETL22" s="11"/>
      <c r="ETM22" s="11"/>
      <c r="ETN22" s="11"/>
      <c r="ETO22" s="11"/>
      <c r="ETP22" s="11"/>
      <c r="ETQ22" s="11"/>
      <c r="ETR22" s="11"/>
      <c r="ETS22" s="11"/>
      <c r="ETT22" s="11"/>
      <c r="ETU22" s="11"/>
      <c r="ETV22" s="11"/>
      <c r="ETW22" s="11"/>
      <c r="ETX22" s="11"/>
      <c r="ETY22" s="11"/>
      <c r="ETZ22" s="11"/>
      <c r="EUA22" s="11"/>
      <c r="EUB22" s="11"/>
      <c r="EUC22" s="11"/>
      <c r="EUD22" s="11"/>
      <c r="EUE22" s="11"/>
      <c r="EUF22" s="11"/>
      <c r="EUG22" s="11"/>
      <c r="EUH22" s="11"/>
      <c r="EUI22" s="11"/>
      <c r="EUJ22" s="11"/>
      <c r="EUK22" s="11"/>
      <c r="EUL22" s="11"/>
      <c r="EUM22" s="11"/>
      <c r="EUN22" s="11"/>
      <c r="EUO22" s="11"/>
      <c r="EUP22" s="11"/>
      <c r="EUQ22" s="11"/>
      <c r="EUR22" s="11"/>
      <c r="EUS22" s="11"/>
      <c r="EUT22" s="11"/>
      <c r="EUU22" s="11"/>
      <c r="EUV22" s="11"/>
      <c r="EUW22" s="11"/>
      <c r="EUX22" s="11"/>
      <c r="EUY22" s="11"/>
      <c r="EUZ22" s="11"/>
      <c r="EVA22" s="11"/>
      <c r="EVB22" s="11"/>
      <c r="EVC22" s="11"/>
      <c r="EVD22" s="11"/>
      <c r="EVE22" s="11"/>
      <c r="EVF22" s="11"/>
      <c r="EVG22" s="11"/>
      <c r="EVH22" s="11"/>
      <c r="EVI22" s="11"/>
      <c r="EVJ22" s="11"/>
      <c r="EVK22" s="11"/>
      <c r="EVL22" s="11"/>
      <c r="EVM22" s="11"/>
      <c r="EVN22" s="11"/>
      <c r="EVO22" s="11"/>
      <c r="EVP22" s="11"/>
      <c r="EVQ22" s="11"/>
      <c r="EVR22" s="11"/>
      <c r="EVS22" s="11"/>
      <c r="EVT22" s="11"/>
      <c r="EVU22" s="11"/>
      <c r="EVV22" s="11"/>
      <c r="EVW22" s="11"/>
      <c r="EVX22" s="11"/>
      <c r="EVY22" s="11"/>
      <c r="EVZ22" s="11"/>
      <c r="EWA22" s="11"/>
      <c r="EWB22" s="11"/>
      <c r="EWC22" s="11"/>
      <c r="EWD22" s="11"/>
      <c r="EWE22" s="11"/>
      <c r="EWF22" s="11"/>
      <c r="EWG22" s="11"/>
      <c r="EWH22" s="11"/>
      <c r="EWI22" s="11"/>
      <c r="EWJ22" s="11"/>
      <c r="EWK22" s="11"/>
      <c r="EWL22" s="11"/>
      <c r="EWM22" s="11"/>
      <c r="EWN22" s="11"/>
      <c r="EWO22" s="11"/>
      <c r="EWP22" s="11"/>
      <c r="EWQ22" s="11"/>
      <c r="EWR22" s="11"/>
      <c r="EWS22" s="11"/>
      <c r="EWT22" s="11"/>
      <c r="EWU22" s="11"/>
      <c r="EWV22" s="11"/>
      <c r="EWW22" s="11"/>
      <c r="EWX22" s="11"/>
      <c r="EWY22" s="11"/>
      <c r="EWZ22" s="11"/>
      <c r="EXA22" s="11"/>
      <c r="EXB22" s="11"/>
      <c r="EXC22" s="11"/>
      <c r="EXD22" s="11"/>
      <c r="EXE22" s="11"/>
      <c r="EXF22" s="11"/>
      <c r="EXG22" s="11"/>
      <c r="EXH22" s="11"/>
      <c r="EXI22" s="11"/>
      <c r="EXJ22" s="11"/>
      <c r="EXK22" s="11"/>
      <c r="EXL22" s="11"/>
      <c r="EXM22" s="11"/>
      <c r="EXN22" s="11"/>
      <c r="EXO22" s="11"/>
      <c r="EXP22" s="11"/>
      <c r="EXQ22" s="11"/>
      <c r="EXR22" s="11"/>
      <c r="EXS22" s="11"/>
      <c r="EXT22" s="11"/>
      <c r="EXU22" s="11"/>
      <c r="EXV22" s="11"/>
      <c r="EXW22" s="11"/>
      <c r="EXX22" s="11"/>
      <c r="EXY22" s="11"/>
      <c r="EXZ22" s="11"/>
      <c r="EYA22" s="11"/>
      <c r="EYB22" s="11"/>
      <c r="EYC22" s="11"/>
      <c r="EYD22" s="11"/>
      <c r="EYE22" s="11"/>
      <c r="EYF22" s="11"/>
      <c r="EYG22" s="11"/>
      <c r="EYH22" s="11"/>
      <c r="EYI22" s="11"/>
      <c r="EYJ22" s="11"/>
      <c r="EYK22" s="11"/>
      <c r="EYL22" s="11"/>
      <c r="EYM22" s="11"/>
      <c r="EYN22" s="11"/>
      <c r="EYO22" s="11"/>
      <c r="EYP22" s="11"/>
      <c r="EYQ22" s="11"/>
      <c r="EYR22" s="11"/>
      <c r="EYS22" s="11"/>
      <c r="EYT22" s="11"/>
      <c r="EYU22" s="11"/>
      <c r="EYV22" s="11"/>
      <c r="EYW22" s="11"/>
      <c r="EYX22" s="11"/>
      <c r="EYY22" s="11"/>
      <c r="EYZ22" s="11"/>
      <c r="EZA22" s="11"/>
      <c r="EZB22" s="11"/>
      <c r="EZC22" s="11"/>
      <c r="EZD22" s="11"/>
      <c r="EZE22" s="11"/>
      <c r="EZF22" s="11"/>
      <c r="EZG22" s="11"/>
      <c r="EZH22" s="11"/>
      <c r="EZI22" s="11"/>
      <c r="EZJ22" s="11"/>
      <c r="EZK22" s="11"/>
      <c r="EZL22" s="11"/>
      <c r="EZM22" s="11"/>
      <c r="EZN22" s="11"/>
      <c r="EZO22" s="11"/>
      <c r="EZP22" s="11"/>
      <c r="EZQ22" s="11"/>
      <c r="EZR22" s="11"/>
      <c r="EZS22" s="11"/>
      <c r="EZT22" s="11"/>
      <c r="EZU22" s="11"/>
      <c r="EZV22" s="11"/>
      <c r="EZW22" s="11"/>
      <c r="EZX22" s="11"/>
      <c r="EZY22" s="11"/>
      <c r="EZZ22" s="11"/>
      <c r="FAA22" s="11"/>
      <c r="FAB22" s="11"/>
      <c r="FAC22" s="11"/>
      <c r="FAD22" s="11"/>
      <c r="FAE22" s="11"/>
      <c r="FAF22" s="11"/>
      <c r="FAG22" s="11"/>
      <c r="FAH22" s="11"/>
      <c r="FAI22" s="11"/>
      <c r="FAJ22" s="11"/>
      <c r="FAK22" s="11"/>
      <c r="FAL22" s="11"/>
      <c r="FAM22" s="11"/>
      <c r="FAN22" s="11"/>
      <c r="FAO22" s="11"/>
      <c r="FAP22" s="11"/>
      <c r="FAQ22" s="11"/>
      <c r="FAR22" s="11"/>
      <c r="FAS22" s="11"/>
      <c r="FAT22" s="11"/>
      <c r="FAU22" s="11"/>
      <c r="FAV22" s="11"/>
      <c r="FAW22" s="11"/>
      <c r="FAX22" s="11"/>
      <c r="FAY22" s="11"/>
      <c r="FAZ22" s="11"/>
      <c r="FBA22" s="11"/>
      <c r="FBB22" s="11"/>
      <c r="FBC22" s="11"/>
      <c r="FBD22" s="11"/>
      <c r="FBE22" s="11"/>
      <c r="FBF22" s="11"/>
      <c r="FBG22" s="11"/>
      <c r="FBH22" s="11"/>
      <c r="FBI22" s="11"/>
      <c r="FBJ22" s="11"/>
      <c r="FBK22" s="11"/>
      <c r="FBL22" s="11"/>
      <c r="FBM22" s="11"/>
      <c r="FBN22" s="11"/>
      <c r="FBO22" s="11"/>
      <c r="FBP22" s="11"/>
      <c r="FBQ22" s="11"/>
      <c r="FBR22" s="11"/>
      <c r="FBS22" s="11"/>
      <c r="FBT22" s="11"/>
      <c r="FBU22" s="11"/>
      <c r="FBV22" s="11"/>
      <c r="FBW22" s="11"/>
      <c r="FBX22" s="11"/>
      <c r="FBY22" s="11"/>
      <c r="FBZ22" s="11"/>
      <c r="FCA22" s="11"/>
      <c r="FCB22" s="11"/>
      <c r="FCC22" s="11"/>
      <c r="FCD22" s="11"/>
      <c r="FCE22" s="11"/>
      <c r="FCF22" s="11"/>
      <c r="FCG22" s="11"/>
      <c r="FCH22" s="11"/>
      <c r="FCI22" s="11"/>
      <c r="FCJ22" s="11"/>
      <c r="FCK22" s="11"/>
      <c r="FCL22" s="11"/>
      <c r="FCM22" s="11"/>
      <c r="FCN22" s="11"/>
      <c r="FCO22" s="11"/>
      <c r="FCP22" s="11"/>
      <c r="FCQ22" s="11"/>
      <c r="FCR22" s="11"/>
      <c r="FCS22" s="11"/>
      <c r="FCT22" s="11"/>
      <c r="FCU22" s="11"/>
      <c r="FCV22" s="11"/>
      <c r="FCW22" s="11"/>
      <c r="FCX22" s="11"/>
      <c r="FCY22" s="11"/>
      <c r="FCZ22" s="11"/>
      <c r="FDA22" s="11"/>
      <c r="FDB22" s="11"/>
      <c r="FDC22" s="11"/>
      <c r="FDD22" s="11"/>
      <c r="FDE22" s="11"/>
      <c r="FDF22" s="11"/>
      <c r="FDG22" s="11"/>
      <c r="FDH22" s="11"/>
      <c r="FDI22" s="11"/>
      <c r="FDJ22" s="11"/>
      <c r="FDK22" s="11"/>
      <c r="FDL22" s="11"/>
      <c r="FDM22" s="11"/>
      <c r="FDN22" s="11"/>
      <c r="FDO22" s="11"/>
      <c r="FDP22" s="11"/>
      <c r="FDQ22" s="11"/>
      <c r="FDR22" s="11"/>
      <c r="FDS22" s="11"/>
      <c r="FDT22" s="11"/>
      <c r="FDU22" s="11"/>
      <c r="FDV22" s="11"/>
      <c r="FDW22" s="11"/>
      <c r="FDX22" s="11"/>
      <c r="FDY22" s="11"/>
      <c r="FDZ22" s="11"/>
      <c r="FEA22" s="11"/>
      <c r="FEB22" s="11"/>
      <c r="FEC22" s="11"/>
      <c r="FED22" s="11"/>
      <c r="FEE22" s="11"/>
      <c r="FEF22" s="11"/>
      <c r="FEG22" s="11"/>
      <c r="FEH22" s="11"/>
      <c r="FEI22" s="11"/>
      <c r="FEJ22" s="11"/>
      <c r="FEK22" s="11"/>
      <c r="FEL22" s="11"/>
      <c r="FEM22" s="11"/>
      <c r="FEN22" s="11"/>
      <c r="FEO22" s="11"/>
      <c r="FEP22" s="11"/>
      <c r="FEQ22" s="11"/>
      <c r="FER22" s="11"/>
      <c r="FES22" s="11"/>
      <c r="FET22" s="11"/>
      <c r="FEU22" s="11"/>
      <c r="FEV22" s="11"/>
      <c r="FEW22" s="11"/>
      <c r="FEX22" s="11"/>
      <c r="FEY22" s="11"/>
      <c r="FEZ22" s="11"/>
      <c r="FFA22" s="11"/>
      <c r="FFB22" s="11"/>
      <c r="FFC22" s="11"/>
      <c r="FFD22" s="11"/>
      <c r="FFE22" s="11"/>
      <c r="FFF22" s="11"/>
      <c r="FFG22" s="11"/>
      <c r="FFH22" s="11"/>
      <c r="FFI22" s="11"/>
      <c r="FFJ22" s="11"/>
      <c r="FFK22" s="11"/>
      <c r="FFL22" s="11"/>
      <c r="FFM22" s="11"/>
      <c r="FFN22" s="11"/>
      <c r="FFO22" s="11"/>
      <c r="FFP22" s="11"/>
      <c r="FFQ22" s="11"/>
      <c r="FFR22" s="11"/>
      <c r="FFS22" s="11"/>
      <c r="FFT22" s="11"/>
      <c r="FFU22" s="11"/>
      <c r="FFV22" s="11"/>
      <c r="FFW22" s="11"/>
      <c r="FFX22" s="11"/>
      <c r="FFY22" s="11"/>
      <c r="FFZ22" s="11"/>
      <c r="FGA22" s="11"/>
      <c r="FGB22" s="11"/>
      <c r="FGC22" s="11"/>
      <c r="FGD22" s="11"/>
      <c r="FGE22" s="11"/>
      <c r="FGF22" s="11"/>
      <c r="FGG22" s="11"/>
      <c r="FGH22" s="11"/>
      <c r="FGI22" s="11"/>
      <c r="FGJ22" s="11"/>
      <c r="FGK22" s="11"/>
      <c r="FGL22" s="11"/>
      <c r="FGM22" s="11"/>
      <c r="FGN22" s="11"/>
      <c r="FGO22" s="11"/>
      <c r="FGP22" s="11"/>
      <c r="FGQ22" s="11"/>
      <c r="FGR22" s="11"/>
      <c r="FGS22" s="11"/>
      <c r="FGT22" s="11"/>
      <c r="FGU22" s="11"/>
      <c r="FGV22" s="11"/>
      <c r="FGW22" s="11"/>
      <c r="FGX22" s="11"/>
      <c r="FGY22" s="11"/>
      <c r="FGZ22" s="11"/>
      <c r="FHA22" s="11"/>
      <c r="FHB22" s="11"/>
      <c r="FHC22" s="11"/>
      <c r="FHD22" s="11"/>
      <c r="FHE22" s="11"/>
      <c r="FHF22" s="11"/>
      <c r="FHG22" s="11"/>
      <c r="FHH22" s="11"/>
      <c r="FHI22" s="11"/>
      <c r="FHJ22" s="11"/>
      <c r="FHK22" s="11"/>
      <c r="FHL22" s="11"/>
      <c r="FHM22" s="11"/>
      <c r="FHN22" s="11"/>
      <c r="FHO22" s="11"/>
      <c r="FHP22" s="11"/>
      <c r="FHQ22" s="11"/>
      <c r="FHR22" s="11"/>
      <c r="FHS22" s="11"/>
      <c r="FHT22" s="11"/>
      <c r="FHU22" s="11"/>
      <c r="FHV22" s="11"/>
      <c r="FHW22" s="11"/>
      <c r="FHX22" s="11"/>
      <c r="FHY22" s="11"/>
      <c r="FHZ22" s="11"/>
      <c r="FIA22" s="11"/>
      <c r="FIB22" s="11"/>
      <c r="FIC22" s="11"/>
      <c r="FID22" s="11"/>
      <c r="FIE22" s="11"/>
      <c r="FIF22" s="11"/>
      <c r="FIG22" s="11"/>
      <c r="FIH22" s="11"/>
      <c r="FII22" s="11"/>
      <c r="FIJ22" s="11"/>
      <c r="FIK22" s="11"/>
      <c r="FIL22" s="11"/>
      <c r="FIM22" s="11"/>
      <c r="FIN22" s="11"/>
      <c r="FIO22" s="11"/>
      <c r="FIP22" s="11"/>
      <c r="FIQ22" s="11"/>
      <c r="FIR22" s="11"/>
      <c r="FIS22" s="11"/>
      <c r="FIT22" s="11"/>
      <c r="FIU22" s="11"/>
      <c r="FIV22" s="11"/>
      <c r="FIW22" s="11"/>
      <c r="FIX22" s="11"/>
      <c r="FIY22" s="11"/>
      <c r="FIZ22" s="11"/>
      <c r="FJA22" s="11"/>
      <c r="FJB22" s="11"/>
      <c r="FJC22" s="11"/>
      <c r="FJD22" s="11"/>
      <c r="FJE22" s="11"/>
      <c r="FJF22" s="11"/>
      <c r="FJG22" s="11"/>
      <c r="FJH22" s="11"/>
      <c r="FJI22" s="11"/>
      <c r="FJJ22" s="11"/>
      <c r="FJK22" s="11"/>
      <c r="FJL22" s="11"/>
      <c r="FJM22" s="11"/>
      <c r="FJN22" s="11"/>
      <c r="FJO22" s="11"/>
      <c r="FJP22" s="11"/>
      <c r="FJQ22" s="11"/>
      <c r="FJR22" s="11"/>
      <c r="FJS22" s="11"/>
      <c r="FJT22" s="11"/>
      <c r="FJU22" s="11"/>
      <c r="FJV22" s="11"/>
      <c r="FJW22" s="11"/>
      <c r="FJX22" s="11"/>
      <c r="FJY22" s="11"/>
      <c r="FJZ22" s="11"/>
      <c r="FKA22" s="11"/>
      <c r="FKB22" s="11"/>
      <c r="FKC22" s="11"/>
      <c r="FKD22" s="11"/>
      <c r="FKE22" s="11"/>
      <c r="FKF22" s="11"/>
      <c r="FKG22" s="11"/>
      <c r="FKH22" s="11"/>
      <c r="FKI22" s="11"/>
      <c r="FKJ22" s="11"/>
      <c r="FKK22" s="11"/>
      <c r="FKL22" s="11"/>
      <c r="FKM22" s="11"/>
      <c r="FKN22" s="11"/>
      <c r="FKO22" s="11"/>
      <c r="FKP22" s="11"/>
      <c r="FKQ22" s="11"/>
      <c r="FKR22" s="11"/>
      <c r="FKS22" s="11"/>
      <c r="FKT22" s="11"/>
      <c r="FKU22" s="11"/>
      <c r="FKV22" s="11"/>
      <c r="FKW22" s="11"/>
      <c r="FKX22" s="11"/>
      <c r="FKY22" s="11"/>
      <c r="FKZ22" s="11"/>
      <c r="FLA22" s="11"/>
      <c r="FLB22" s="11"/>
      <c r="FLC22" s="11"/>
      <c r="FLD22" s="11"/>
      <c r="FLE22" s="11"/>
      <c r="FLF22" s="11"/>
      <c r="FLG22" s="11"/>
      <c r="FLH22" s="11"/>
      <c r="FLI22" s="11"/>
      <c r="FLJ22" s="11"/>
      <c r="FLK22" s="11"/>
      <c r="FLL22" s="11"/>
      <c r="FLM22" s="11"/>
      <c r="FLN22" s="11"/>
      <c r="FLO22" s="11"/>
      <c r="FLP22" s="11"/>
      <c r="FLQ22" s="11"/>
      <c r="FLR22" s="11"/>
      <c r="FLS22" s="11"/>
      <c r="FLT22" s="11"/>
      <c r="FLU22" s="11"/>
      <c r="FLV22" s="11"/>
      <c r="FLW22" s="11"/>
      <c r="FLX22" s="11"/>
      <c r="FLY22" s="11"/>
      <c r="FLZ22" s="11"/>
      <c r="FMA22" s="11"/>
      <c r="FMB22" s="11"/>
      <c r="FMC22" s="11"/>
      <c r="FMD22" s="11"/>
      <c r="FME22" s="11"/>
      <c r="FMF22" s="11"/>
      <c r="FMG22" s="11"/>
      <c r="FMH22" s="11"/>
      <c r="FMI22" s="11"/>
      <c r="FMJ22" s="11"/>
      <c r="FMK22" s="11"/>
      <c r="FML22" s="11"/>
      <c r="FMM22" s="11"/>
      <c r="FMN22" s="11"/>
      <c r="FMO22" s="11"/>
      <c r="FMP22" s="11"/>
      <c r="FMQ22" s="11"/>
      <c r="FMR22" s="11"/>
      <c r="FMS22" s="11"/>
      <c r="FMT22" s="11"/>
      <c r="FMU22" s="11"/>
      <c r="FMV22" s="11"/>
      <c r="FMW22" s="11"/>
      <c r="FMX22" s="11"/>
      <c r="FMY22" s="11"/>
      <c r="FMZ22" s="11"/>
      <c r="FNA22" s="11"/>
      <c r="FNB22" s="11"/>
      <c r="FNC22" s="11"/>
      <c r="FND22" s="11"/>
      <c r="FNE22" s="11"/>
      <c r="FNF22" s="11"/>
      <c r="FNG22" s="11"/>
      <c r="FNH22" s="11"/>
      <c r="FNI22" s="11"/>
      <c r="FNJ22" s="11"/>
      <c r="FNK22" s="11"/>
      <c r="FNL22" s="11"/>
      <c r="FNM22" s="11"/>
      <c r="FNN22" s="11"/>
      <c r="FNO22" s="11"/>
      <c r="FNP22" s="11"/>
      <c r="FNQ22" s="11"/>
      <c r="FNR22" s="11"/>
      <c r="FNS22" s="11"/>
      <c r="FNT22" s="11"/>
      <c r="FNU22" s="11"/>
      <c r="FNV22" s="11"/>
      <c r="FNW22" s="11"/>
      <c r="FNX22" s="11"/>
      <c r="FNY22" s="11"/>
      <c r="FNZ22" s="11"/>
      <c r="FOA22" s="11"/>
      <c r="FOB22" s="11"/>
      <c r="FOC22" s="11"/>
      <c r="FOD22" s="11"/>
      <c r="FOE22" s="11"/>
      <c r="FOF22" s="11"/>
      <c r="FOG22" s="11"/>
      <c r="FOH22" s="11"/>
      <c r="FOI22" s="11"/>
      <c r="FOJ22" s="11"/>
      <c r="FOK22" s="11"/>
      <c r="FOL22" s="11"/>
      <c r="FOM22" s="11"/>
      <c r="FON22" s="11"/>
      <c r="FOO22" s="11"/>
      <c r="FOP22" s="11"/>
      <c r="FOQ22" s="11"/>
      <c r="FOR22" s="11"/>
      <c r="FOS22" s="11"/>
      <c r="FOT22" s="11"/>
      <c r="FOU22" s="11"/>
      <c r="FOV22" s="11"/>
      <c r="FOW22" s="11"/>
      <c r="FOX22" s="11"/>
      <c r="FOY22" s="11"/>
      <c r="FOZ22" s="11"/>
      <c r="FPA22" s="11"/>
      <c r="FPB22" s="11"/>
      <c r="FPC22" s="11"/>
      <c r="FPD22" s="11"/>
      <c r="FPE22" s="11"/>
      <c r="FPF22" s="11"/>
      <c r="FPG22" s="11"/>
      <c r="FPH22" s="11"/>
      <c r="FPI22" s="11"/>
      <c r="FPJ22" s="11"/>
      <c r="FPK22" s="11"/>
      <c r="FPL22" s="11"/>
      <c r="FPM22" s="11"/>
      <c r="FPN22" s="11"/>
      <c r="FPO22" s="11"/>
      <c r="FPP22" s="11"/>
      <c r="FPQ22" s="11"/>
      <c r="FPR22" s="11"/>
      <c r="FPS22" s="11"/>
      <c r="FPT22" s="11"/>
      <c r="FPU22" s="11"/>
      <c r="FPV22" s="11"/>
      <c r="FPW22" s="11"/>
      <c r="FPX22" s="11"/>
      <c r="FPY22" s="11"/>
      <c r="FPZ22" s="11"/>
      <c r="FQA22" s="11"/>
      <c r="FQB22" s="11"/>
      <c r="FQC22" s="11"/>
      <c r="FQD22" s="11"/>
      <c r="FQE22" s="11"/>
      <c r="FQF22" s="11"/>
      <c r="FQG22" s="11"/>
      <c r="FQH22" s="11"/>
      <c r="FQI22" s="11"/>
      <c r="FQJ22" s="11"/>
      <c r="FQK22" s="11"/>
      <c r="FQL22" s="11"/>
      <c r="FQM22" s="11"/>
      <c r="FQN22" s="11"/>
      <c r="FQO22" s="11"/>
      <c r="FQP22" s="11"/>
      <c r="FQQ22" s="11"/>
      <c r="FQR22" s="11"/>
      <c r="FQS22" s="11"/>
      <c r="FQT22" s="11"/>
      <c r="FQU22" s="11"/>
      <c r="FQV22" s="11"/>
      <c r="FQW22" s="11"/>
      <c r="FQX22" s="11"/>
      <c r="FQY22" s="11"/>
      <c r="FQZ22" s="11"/>
      <c r="FRA22" s="11"/>
      <c r="FRB22" s="11"/>
      <c r="FRC22" s="11"/>
      <c r="FRD22" s="11"/>
      <c r="FRE22" s="11"/>
      <c r="FRF22" s="11"/>
      <c r="FRG22" s="11"/>
      <c r="FRH22" s="11"/>
      <c r="FRI22" s="11"/>
      <c r="FRJ22" s="11"/>
      <c r="FRK22" s="11"/>
      <c r="FRL22" s="11"/>
      <c r="FRM22" s="11"/>
      <c r="FRN22" s="11"/>
      <c r="FRO22" s="11"/>
      <c r="FRP22" s="11"/>
      <c r="FRQ22" s="11"/>
      <c r="FRR22" s="11"/>
      <c r="FRS22" s="11"/>
      <c r="FRT22" s="11"/>
      <c r="FRU22" s="11"/>
      <c r="FRV22" s="11"/>
      <c r="FRW22" s="11"/>
      <c r="FRX22" s="11"/>
      <c r="FRY22" s="11"/>
      <c r="FRZ22" s="11"/>
      <c r="FSA22" s="11"/>
      <c r="FSB22" s="11"/>
      <c r="FSC22" s="11"/>
      <c r="FSD22" s="11"/>
      <c r="FSE22" s="11"/>
      <c r="FSF22" s="11"/>
      <c r="FSG22" s="11"/>
      <c r="FSH22" s="11"/>
      <c r="FSI22" s="11"/>
      <c r="FSJ22" s="11"/>
      <c r="FSK22" s="11"/>
      <c r="FSL22" s="11"/>
      <c r="FSM22" s="11"/>
      <c r="FSN22" s="11"/>
      <c r="FSO22" s="11"/>
      <c r="FSP22" s="11"/>
      <c r="FSQ22" s="11"/>
      <c r="FSR22" s="11"/>
      <c r="FSS22" s="11"/>
      <c r="FST22" s="11"/>
      <c r="FSU22" s="11"/>
      <c r="FSV22" s="11"/>
      <c r="FSW22" s="11"/>
      <c r="FSX22" s="11"/>
      <c r="FSY22" s="11"/>
      <c r="FSZ22" s="11"/>
      <c r="FTA22" s="11"/>
      <c r="FTB22" s="11"/>
      <c r="FTC22" s="11"/>
      <c r="FTD22" s="11"/>
      <c r="FTE22" s="11"/>
      <c r="FTF22" s="11"/>
      <c r="FTG22" s="11"/>
      <c r="FTH22" s="11"/>
      <c r="FTI22" s="11"/>
      <c r="FTJ22" s="11"/>
      <c r="FTK22" s="11"/>
      <c r="FTL22" s="11"/>
      <c r="FTM22" s="11"/>
      <c r="FTN22" s="11"/>
      <c r="FTO22" s="11"/>
      <c r="FTP22" s="11"/>
      <c r="FTQ22" s="11"/>
      <c r="FTR22" s="11"/>
      <c r="FTS22" s="11"/>
      <c r="FTT22" s="11"/>
      <c r="FTU22" s="11"/>
      <c r="FTV22" s="11"/>
      <c r="FTW22" s="11"/>
      <c r="FTX22" s="11"/>
      <c r="FTY22" s="11"/>
      <c r="FTZ22" s="11"/>
      <c r="FUA22" s="11"/>
      <c r="FUB22" s="11"/>
      <c r="FUC22" s="11"/>
      <c r="FUD22" s="11"/>
      <c r="FUE22" s="11"/>
      <c r="FUF22" s="11"/>
      <c r="FUG22" s="11"/>
      <c r="FUH22" s="11"/>
      <c r="FUI22" s="11"/>
      <c r="FUJ22" s="11"/>
      <c r="FUK22" s="11"/>
      <c r="FUL22" s="11"/>
      <c r="FUM22" s="11"/>
      <c r="FUN22" s="11"/>
      <c r="FUO22" s="11"/>
      <c r="FUP22" s="11"/>
      <c r="FUQ22" s="11"/>
      <c r="FUR22" s="11"/>
      <c r="FUS22" s="11"/>
      <c r="FUT22" s="11"/>
      <c r="FUU22" s="11"/>
      <c r="FUV22" s="11"/>
      <c r="FUW22" s="11"/>
      <c r="FUX22" s="11"/>
      <c r="FUY22" s="11"/>
      <c r="FUZ22" s="11"/>
      <c r="FVA22" s="11"/>
      <c r="FVB22" s="11"/>
      <c r="FVC22" s="11"/>
      <c r="FVD22" s="11"/>
      <c r="FVE22" s="11"/>
      <c r="FVF22" s="11"/>
      <c r="FVG22" s="11"/>
      <c r="FVH22" s="11"/>
      <c r="FVI22" s="11"/>
      <c r="FVJ22" s="11"/>
      <c r="FVK22" s="11"/>
      <c r="FVL22" s="11"/>
      <c r="FVM22" s="11"/>
      <c r="FVN22" s="11"/>
      <c r="FVO22" s="11"/>
      <c r="FVP22" s="11"/>
      <c r="FVQ22" s="11"/>
      <c r="FVR22" s="11"/>
      <c r="FVS22" s="11"/>
      <c r="FVT22" s="11"/>
      <c r="FVU22" s="11"/>
      <c r="FVV22" s="11"/>
      <c r="FVW22" s="11"/>
      <c r="FVX22" s="11"/>
      <c r="FVY22" s="11"/>
      <c r="FVZ22" s="11"/>
      <c r="FWA22" s="11"/>
      <c r="FWB22" s="11"/>
      <c r="FWC22" s="11"/>
      <c r="FWD22" s="11"/>
      <c r="FWE22" s="11"/>
      <c r="FWF22" s="11"/>
      <c r="FWG22" s="11"/>
      <c r="FWH22" s="11"/>
      <c r="FWI22" s="11"/>
      <c r="FWJ22" s="11"/>
      <c r="FWK22" s="11"/>
      <c r="FWL22" s="11"/>
      <c r="FWM22" s="11"/>
      <c r="FWN22" s="11"/>
      <c r="FWO22" s="11"/>
      <c r="FWP22" s="11"/>
      <c r="FWQ22" s="11"/>
      <c r="FWR22" s="11"/>
      <c r="FWS22" s="11"/>
      <c r="FWT22" s="11"/>
      <c r="FWU22" s="11"/>
      <c r="FWV22" s="11"/>
      <c r="FWW22" s="11"/>
      <c r="FWX22" s="11"/>
      <c r="FWY22" s="11"/>
      <c r="FWZ22" s="11"/>
      <c r="FXA22" s="11"/>
      <c r="FXB22" s="11"/>
      <c r="FXC22" s="11"/>
      <c r="FXD22" s="11"/>
      <c r="FXE22" s="11"/>
      <c r="FXF22" s="11"/>
      <c r="FXG22" s="11"/>
      <c r="FXH22" s="11"/>
      <c r="FXI22" s="11"/>
      <c r="FXJ22" s="11"/>
      <c r="FXK22" s="11"/>
      <c r="FXL22" s="11"/>
      <c r="FXM22" s="11"/>
      <c r="FXN22" s="11"/>
      <c r="FXO22" s="11"/>
      <c r="FXP22" s="11"/>
      <c r="FXQ22" s="11"/>
      <c r="FXR22" s="11"/>
      <c r="FXS22" s="11"/>
      <c r="FXT22" s="11"/>
      <c r="FXU22" s="11"/>
      <c r="FXV22" s="11"/>
      <c r="FXW22" s="11"/>
      <c r="FXX22" s="11"/>
      <c r="FXY22" s="11"/>
      <c r="FXZ22" s="11"/>
      <c r="FYA22" s="11"/>
      <c r="FYB22" s="11"/>
      <c r="FYC22" s="11"/>
      <c r="FYD22" s="11"/>
      <c r="FYE22" s="11"/>
      <c r="FYF22" s="11"/>
      <c r="FYG22" s="11"/>
      <c r="FYH22" s="11"/>
      <c r="FYI22" s="11"/>
      <c r="FYJ22" s="11"/>
      <c r="FYK22" s="11"/>
      <c r="FYL22" s="11"/>
      <c r="FYM22" s="11"/>
      <c r="FYN22" s="11"/>
      <c r="FYO22" s="11"/>
      <c r="FYP22" s="11"/>
      <c r="FYQ22" s="11"/>
      <c r="FYR22" s="11"/>
      <c r="FYS22" s="11"/>
      <c r="FYT22" s="11"/>
      <c r="FYU22" s="11"/>
      <c r="FYV22" s="11"/>
      <c r="FYW22" s="11"/>
      <c r="FYX22" s="11"/>
      <c r="FYY22" s="11"/>
      <c r="FYZ22" s="11"/>
      <c r="FZA22" s="11"/>
      <c r="FZB22" s="11"/>
      <c r="FZC22" s="11"/>
      <c r="FZD22" s="11"/>
      <c r="FZE22" s="11"/>
      <c r="FZF22" s="11"/>
      <c r="FZG22" s="11"/>
      <c r="FZH22" s="11"/>
      <c r="FZI22" s="11"/>
      <c r="FZJ22" s="11"/>
      <c r="FZK22" s="11"/>
      <c r="FZL22" s="11"/>
      <c r="FZM22" s="11"/>
      <c r="FZN22" s="11"/>
      <c r="FZO22" s="11"/>
      <c r="FZP22" s="11"/>
      <c r="FZQ22" s="11"/>
      <c r="FZR22" s="11"/>
      <c r="FZS22" s="11"/>
      <c r="FZT22" s="11"/>
      <c r="FZU22" s="11"/>
      <c r="FZV22" s="11"/>
      <c r="FZW22" s="11"/>
      <c r="FZX22" s="11"/>
      <c r="FZY22" s="11"/>
      <c r="FZZ22" s="11"/>
      <c r="GAA22" s="11"/>
      <c r="GAB22" s="11"/>
      <c r="GAC22" s="11"/>
      <c r="GAD22" s="11"/>
      <c r="GAE22" s="11"/>
      <c r="GAF22" s="11"/>
      <c r="GAG22" s="11"/>
      <c r="GAH22" s="11"/>
      <c r="GAI22" s="11"/>
      <c r="GAJ22" s="11"/>
      <c r="GAK22" s="11"/>
      <c r="GAL22" s="11"/>
      <c r="GAM22" s="11"/>
      <c r="GAN22" s="11"/>
      <c r="GAO22" s="11"/>
      <c r="GAP22" s="11"/>
      <c r="GAQ22" s="11"/>
      <c r="GAR22" s="11"/>
      <c r="GAS22" s="11"/>
      <c r="GAT22" s="11"/>
      <c r="GAU22" s="11"/>
      <c r="GAV22" s="11"/>
      <c r="GAW22" s="11"/>
      <c r="GAX22" s="11"/>
      <c r="GAY22" s="11"/>
      <c r="GAZ22" s="11"/>
      <c r="GBA22" s="11"/>
      <c r="GBB22" s="11"/>
      <c r="GBC22" s="11"/>
      <c r="GBD22" s="11"/>
      <c r="GBE22" s="11"/>
      <c r="GBF22" s="11"/>
      <c r="GBG22" s="11"/>
      <c r="GBH22" s="11"/>
      <c r="GBI22" s="11"/>
      <c r="GBJ22" s="11"/>
      <c r="GBK22" s="11"/>
      <c r="GBL22" s="11"/>
      <c r="GBM22" s="11"/>
      <c r="GBN22" s="11"/>
      <c r="GBO22" s="11"/>
      <c r="GBP22" s="11"/>
      <c r="GBQ22" s="11"/>
      <c r="GBR22" s="11"/>
      <c r="GBS22" s="11"/>
      <c r="GBT22" s="11"/>
      <c r="GBU22" s="11"/>
      <c r="GBV22" s="11"/>
      <c r="GBW22" s="11"/>
      <c r="GBX22" s="11"/>
      <c r="GBY22" s="11"/>
      <c r="GBZ22" s="11"/>
      <c r="GCA22" s="11"/>
      <c r="GCB22" s="11"/>
      <c r="GCC22" s="11"/>
      <c r="GCD22" s="11"/>
      <c r="GCE22" s="11"/>
      <c r="GCF22" s="11"/>
      <c r="GCG22" s="11"/>
      <c r="GCH22" s="11"/>
      <c r="GCI22" s="11"/>
      <c r="GCJ22" s="11"/>
      <c r="GCK22" s="11"/>
      <c r="GCL22" s="11"/>
      <c r="GCM22" s="11"/>
      <c r="GCN22" s="11"/>
      <c r="GCO22" s="11"/>
      <c r="GCP22" s="11"/>
      <c r="GCQ22" s="11"/>
      <c r="GCR22" s="11"/>
      <c r="GCS22" s="11"/>
      <c r="GCT22" s="11"/>
      <c r="GCU22" s="11"/>
      <c r="GCV22" s="11"/>
      <c r="GCW22" s="11"/>
      <c r="GCX22" s="11"/>
      <c r="GCY22" s="11"/>
      <c r="GCZ22" s="11"/>
      <c r="GDA22" s="11"/>
      <c r="GDB22" s="11"/>
      <c r="GDC22" s="11"/>
      <c r="GDD22" s="11"/>
      <c r="GDE22" s="11"/>
      <c r="GDF22" s="11"/>
      <c r="GDG22" s="11"/>
      <c r="GDH22" s="11"/>
      <c r="GDI22" s="11"/>
      <c r="GDJ22" s="11"/>
      <c r="GDK22" s="11"/>
      <c r="GDL22" s="11"/>
      <c r="GDM22" s="11"/>
      <c r="GDN22" s="11"/>
      <c r="GDO22" s="11"/>
      <c r="GDP22" s="11"/>
      <c r="GDQ22" s="11"/>
      <c r="GDR22" s="11"/>
      <c r="GDS22" s="11"/>
      <c r="GDT22" s="11"/>
      <c r="GDU22" s="11"/>
      <c r="GDV22" s="11"/>
      <c r="GDW22" s="11"/>
      <c r="GDX22" s="11"/>
      <c r="GDY22" s="11"/>
      <c r="GDZ22" s="11"/>
      <c r="GEA22" s="11"/>
      <c r="GEB22" s="11"/>
      <c r="GEC22" s="11"/>
      <c r="GED22" s="11"/>
      <c r="GEE22" s="11"/>
      <c r="GEF22" s="11"/>
      <c r="GEG22" s="11"/>
      <c r="GEH22" s="11"/>
      <c r="GEI22" s="11"/>
      <c r="GEJ22" s="11"/>
      <c r="GEK22" s="11"/>
      <c r="GEL22" s="11"/>
      <c r="GEM22" s="11"/>
      <c r="GEN22" s="11"/>
      <c r="GEO22" s="11"/>
      <c r="GEP22" s="11"/>
      <c r="GEQ22" s="11"/>
      <c r="GER22" s="11"/>
      <c r="GES22" s="11"/>
      <c r="GET22" s="11"/>
      <c r="GEU22" s="11"/>
      <c r="GEV22" s="11"/>
      <c r="GEW22" s="11"/>
      <c r="GEX22" s="11"/>
      <c r="GEY22" s="11"/>
      <c r="GEZ22" s="11"/>
      <c r="GFA22" s="11"/>
      <c r="GFB22" s="11"/>
      <c r="GFC22" s="11"/>
      <c r="GFD22" s="11"/>
      <c r="GFE22" s="11"/>
      <c r="GFF22" s="11"/>
      <c r="GFG22" s="11"/>
      <c r="GFH22" s="11"/>
      <c r="GFI22" s="11"/>
      <c r="GFJ22" s="11"/>
      <c r="GFK22" s="11"/>
      <c r="GFL22" s="11"/>
      <c r="GFM22" s="11"/>
      <c r="GFN22" s="11"/>
      <c r="GFO22" s="11"/>
      <c r="GFP22" s="11"/>
      <c r="GFQ22" s="11"/>
      <c r="GFR22" s="11"/>
      <c r="GFS22" s="11"/>
      <c r="GFT22" s="11"/>
      <c r="GFU22" s="11"/>
      <c r="GFV22" s="11"/>
      <c r="GFW22" s="11"/>
      <c r="GFX22" s="11"/>
      <c r="GFY22" s="11"/>
      <c r="GFZ22" s="11"/>
      <c r="GGA22" s="11"/>
      <c r="GGB22" s="11"/>
      <c r="GGC22" s="11"/>
      <c r="GGD22" s="11"/>
      <c r="GGE22" s="11"/>
      <c r="GGF22" s="11"/>
      <c r="GGG22" s="11"/>
      <c r="GGH22" s="11"/>
      <c r="GGI22" s="11"/>
      <c r="GGJ22" s="11"/>
      <c r="GGK22" s="11"/>
      <c r="GGL22" s="11"/>
      <c r="GGM22" s="11"/>
      <c r="GGN22" s="11"/>
      <c r="GGO22" s="11"/>
      <c r="GGP22" s="11"/>
      <c r="GGQ22" s="11"/>
      <c r="GGR22" s="11"/>
      <c r="GGS22" s="11"/>
      <c r="GGT22" s="11"/>
      <c r="GGU22" s="11"/>
      <c r="GGV22" s="11"/>
      <c r="GGW22" s="11"/>
      <c r="GGX22" s="11"/>
      <c r="GGY22" s="11"/>
      <c r="GGZ22" s="11"/>
      <c r="GHA22" s="11"/>
      <c r="GHB22" s="11"/>
      <c r="GHC22" s="11"/>
      <c r="GHD22" s="11"/>
      <c r="GHE22" s="11"/>
      <c r="GHF22" s="11"/>
      <c r="GHG22" s="11"/>
      <c r="GHH22" s="11"/>
      <c r="GHI22" s="11"/>
      <c r="GHJ22" s="11"/>
      <c r="GHK22" s="11"/>
      <c r="GHL22" s="11"/>
      <c r="GHM22" s="11"/>
      <c r="GHN22" s="11"/>
      <c r="GHO22" s="11"/>
      <c r="GHP22" s="11"/>
      <c r="GHQ22" s="11"/>
      <c r="GHR22" s="11"/>
      <c r="GHS22" s="11"/>
      <c r="GHT22" s="11"/>
      <c r="GHU22" s="11"/>
      <c r="GHV22" s="11"/>
      <c r="GHW22" s="11"/>
      <c r="GHX22" s="11"/>
      <c r="GHY22" s="11"/>
      <c r="GHZ22" s="11"/>
      <c r="GIA22" s="11"/>
      <c r="GIB22" s="11"/>
      <c r="GIC22" s="11"/>
      <c r="GID22" s="11"/>
      <c r="GIE22" s="11"/>
      <c r="GIF22" s="11"/>
      <c r="GIG22" s="11"/>
      <c r="GIH22" s="11"/>
      <c r="GII22" s="11"/>
      <c r="GIJ22" s="11"/>
      <c r="GIK22" s="11"/>
      <c r="GIL22" s="11"/>
      <c r="GIM22" s="11"/>
      <c r="GIN22" s="11"/>
      <c r="GIO22" s="11"/>
      <c r="GIP22" s="11"/>
      <c r="GIQ22" s="11"/>
      <c r="GIR22" s="11"/>
      <c r="GIS22" s="11"/>
      <c r="GIT22" s="11"/>
      <c r="GIU22" s="11"/>
      <c r="GIV22" s="11"/>
      <c r="GIW22" s="11"/>
      <c r="GIX22" s="11"/>
      <c r="GIY22" s="11"/>
      <c r="GIZ22" s="11"/>
      <c r="GJA22" s="11"/>
      <c r="GJB22" s="11"/>
      <c r="GJC22" s="11"/>
      <c r="GJD22" s="11"/>
      <c r="GJE22" s="11"/>
      <c r="GJF22" s="11"/>
      <c r="GJG22" s="11"/>
      <c r="GJH22" s="11"/>
      <c r="GJI22" s="11"/>
      <c r="GJJ22" s="11"/>
      <c r="GJK22" s="11"/>
      <c r="GJL22" s="11"/>
      <c r="GJM22" s="11"/>
      <c r="GJN22" s="11"/>
      <c r="GJO22" s="11"/>
      <c r="GJP22" s="11"/>
      <c r="GJQ22" s="11"/>
      <c r="GJR22" s="11"/>
      <c r="GJS22" s="11"/>
      <c r="GJT22" s="11"/>
      <c r="GJU22" s="11"/>
      <c r="GJV22" s="11"/>
      <c r="GJW22" s="11"/>
      <c r="GJX22" s="11"/>
      <c r="GJY22" s="11"/>
      <c r="GJZ22" s="11"/>
      <c r="GKA22" s="11"/>
      <c r="GKB22" s="11"/>
      <c r="GKC22" s="11"/>
      <c r="GKD22" s="11"/>
      <c r="GKE22" s="11"/>
      <c r="GKF22" s="11"/>
      <c r="GKG22" s="11"/>
      <c r="GKH22" s="11"/>
      <c r="GKI22" s="11"/>
      <c r="GKJ22" s="11"/>
      <c r="GKK22" s="11"/>
      <c r="GKL22" s="11"/>
      <c r="GKM22" s="11"/>
      <c r="GKN22" s="11"/>
      <c r="GKO22" s="11"/>
      <c r="GKP22" s="11"/>
      <c r="GKQ22" s="11"/>
      <c r="GKR22" s="11"/>
      <c r="GKS22" s="11"/>
      <c r="GKT22" s="11"/>
      <c r="GKU22" s="11"/>
      <c r="GKV22" s="11"/>
      <c r="GKW22" s="11"/>
      <c r="GKX22" s="11"/>
      <c r="GKY22" s="11"/>
      <c r="GKZ22" s="11"/>
      <c r="GLA22" s="11"/>
      <c r="GLB22" s="11"/>
      <c r="GLC22" s="11"/>
      <c r="GLD22" s="11"/>
      <c r="GLE22" s="11"/>
      <c r="GLF22" s="11"/>
      <c r="GLG22" s="11"/>
      <c r="GLH22" s="11"/>
      <c r="GLI22" s="11"/>
      <c r="GLJ22" s="11"/>
      <c r="GLK22" s="11"/>
      <c r="GLL22" s="11"/>
      <c r="GLM22" s="11"/>
      <c r="GLN22" s="11"/>
      <c r="GLO22" s="11"/>
      <c r="GLP22" s="11"/>
      <c r="GLQ22" s="11"/>
      <c r="GLR22" s="11"/>
      <c r="GLS22" s="11"/>
      <c r="GLT22" s="11"/>
      <c r="GLU22" s="11"/>
      <c r="GLV22" s="11"/>
      <c r="GLW22" s="11"/>
      <c r="GLX22" s="11"/>
      <c r="GLY22" s="11"/>
      <c r="GLZ22" s="11"/>
      <c r="GMA22" s="11"/>
      <c r="GMB22" s="11"/>
      <c r="GMC22" s="11"/>
      <c r="GMD22" s="11"/>
      <c r="GME22" s="11"/>
      <c r="GMF22" s="11"/>
      <c r="GMG22" s="11"/>
      <c r="GMH22" s="11"/>
      <c r="GMI22" s="11"/>
      <c r="GMJ22" s="11"/>
      <c r="GMK22" s="11"/>
      <c r="GML22" s="11"/>
      <c r="GMM22" s="11"/>
      <c r="GMN22" s="11"/>
      <c r="GMO22" s="11"/>
      <c r="GMP22" s="11"/>
      <c r="GMQ22" s="11"/>
      <c r="GMR22" s="11"/>
      <c r="GMS22" s="11"/>
      <c r="GMT22" s="11"/>
      <c r="GMU22" s="11"/>
      <c r="GMV22" s="11"/>
      <c r="GMW22" s="11"/>
      <c r="GMX22" s="11"/>
      <c r="GMY22" s="11"/>
      <c r="GMZ22" s="11"/>
      <c r="GNA22" s="11"/>
      <c r="GNB22" s="11"/>
      <c r="GNC22" s="11"/>
      <c r="GND22" s="11"/>
      <c r="GNE22" s="11"/>
      <c r="GNF22" s="11"/>
      <c r="GNG22" s="11"/>
      <c r="GNH22" s="11"/>
      <c r="GNI22" s="11"/>
      <c r="GNJ22" s="11"/>
      <c r="GNK22" s="11"/>
      <c r="GNL22" s="11"/>
      <c r="GNM22" s="11"/>
      <c r="GNN22" s="11"/>
      <c r="GNO22" s="11"/>
      <c r="GNP22" s="11"/>
      <c r="GNQ22" s="11"/>
      <c r="GNR22" s="11"/>
      <c r="GNS22" s="11"/>
      <c r="GNT22" s="11"/>
      <c r="GNU22" s="11"/>
      <c r="GNV22" s="11"/>
      <c r="GNW22" s="11"/>
      <c r="GNX22" s="11"/>
      <c r="GNY22" s="11"/>
      <c r="GNZ22" s="11"/>
      <c r="GOA22" s="11"/>
      <c r="GOB22" s="11"/>
      <c r="GOC22" s="11"/>
      <c r="GOD22" s="11"/>
      <c r="GOE22" s="11"/>
      <c r="GOF22" s="11"/>
      <c r="GOG22" s="11"/>
      <c r="GOH22" s="11"/>
      <c r="GOI22" s="11"/>
      <c r="GOJ22" s="11"/>
      <c r="GOK22" s="11"/>
      <c r="GOL22" s="11"/>
      <c r="GOM22" s="11"/>
      <c r="GON22" s="11"/>
      <c r="GOO22" s="11"/>
      <c r="GOP22" s="11"/>
      <c r="GOQ22" s="11"/>
      <c r="GOR22" s="11"/>
      <c r="GOS22" s="11"/>
      <c r="GOT22" s="11"/>
      <c r="GOU22" s="11"/>
      <c r="GOV22" s="11"/>
      <c r="GOW22" s="11"/>
      <c r="GOX22" s="11"/>
      <c r="GOY22" s="11"/>
      <c r="GOZ22" s="11"/>
      <c r="GPA22" s="11"/>
      <c r="GPB22" s="11"/>
      <c r="GPC22" s="11"/>
      <c r="GPD22" s="11"/>
      <c r="GPE22" s="11"/>
      <c r="GPF22" s="11"/>
      <c r="GPG22" s="11"/>
      <c r="GPH22" s="11"/>
      <c r="GPI22" s="11"/>
      <c r="GPJ22" s="11"/>
      <c r="GPK22" s="11"/>
      <c r="GPL22" s="11"/>
      <c r="GPM22" s="11"/>
      <c r="GPN22" s="11"/>
      <c r="GPO22" s="11"/>
      <c r="GPP22" s="11"/>
      <c r="GPQ22" s="11"/>
      <c r="GPR22" s="11"/>
      <c r="GPS22" s="11"/>
      <c r="GPT22" s="11"/>
      <c r="GPU22" s="11"/>
      <c r="GPV22" s="11"/>
      <c r="GPW22" s="11"/>
      <c r="GPX22" s="11"/>
      <c r="GPY22" s="11"/>
      <c r="GPZ22" s="11"/>
      <c r="GQA22" s="11"/>
      <c r="GQB22" s="11"/>
      <c r="GQC22" s="11"/>
      <c r="GQD22" s="11"/>
      <c r="GQE22" s="11"/>
      <c r="GQF22" s="11"/>
      <c r="GQG22" s="11"/>
      <c r="GQH22" s="11"/>
      <c r="GQI22" s="11"/>
      <c r="GQJ22" s="11"/>
      <c r="GQK22" s="11"/>
      <c r="GQL22" s="11"/>
      <c r="GQM22" s="11"/>
      <c r="GQN22" s="11"/>
      <c r="GQO22" s="11"/>
      <c r="GQP22" s="11"/>
      <c r="GQQ22" s="11"/>
      <c r="GQR22" s="11"/>
      <c r="GQS22" s="11"/>
      <c r="GQT22" s="11"/>
      <c r="GQU22" s="11"/>
      <c r="GQV22" s="11"/>
      <c r="GQW22" s="11"/>
      <c r="GQX22" s="11"/>
      <c r="GQY22" s="11"/>
      <c r="GQZ22" s="11"/>
      <c r="GRA22" s="11"/>
      <c r="GRB22" s="11"/>
      <c r="GRC22" s="11"/>
      <c r="GRD22" s="11"/>
      <c r="GRE22" s="11"/>
      <c r="GRF22" s="11"/>
      <c r="GRG22" s="11"/>
      <c r="GRH22" s="11"/>
      <c r="GRI22" s="11"/>
      <c r="GRJ22" s="11"/>
      <c r="GRK22" s="11"/>
      <c r="GRL22" s="11"/>
      <c r="GRM22" s="11"/>
      <c r="GRN22" s="11"/>
      <c r="GRO22" s="11"/>
      <c r="GRP22" s="11"/>
      <c r="GRQ22" s="11"/>
      <c r="GRR22" s="11"/>
      <c r="GRS22" s="11"/>
      <c r="GRT22" s="11"/>
      <c r="GRU22" s="11"/>
      <c r="GRV22" s="11"/>
      <c r="GRW22" s="11"/>
      <c r="GRX22" s="11"/>
      <c r="GRY22" s="11"/>
      <c r="GRZ22" s="11"/>
      <c r="GSA22" s="11"/>
      <c r="GSB22" s="11"/>
      <c r="GSC22" s="11"/>
      <c r="GSD22" s="11"/>
      <c r="GSE22" s="11"/>
      <c r="GSF22" s="11"/>
      <c r="GSG22" s="11"/>
      <c r="GSH22" s="11"/>
      <c r="GSI22" s="11"/>
      <c r="GSJ22" s="11"/>
      <c r="GSK22" s="11"/>
      <c r="GSL22" s="11"/>
      <c r="GSM22" s="11"/>
      <c r="GSN22" s="11"/>
      <c r="GSO22" s="11"/>
      <c r="GSP22" s="11"/>
      <c r="GSQ22" s="11"/>
      <c r="GSR22" s="11"/>
      <c r="GSS22" s="11"/>
      <c r="GST22" s="11"/>
      <c r="GSU22" s="11"/>
      <c r="GSV22" s="11"/>
      <c r="GSW22" s="11"/>
      <c r="GSX22" s="11"/>
      <c r="GSY22" s="11"/>
      <c r="GSZ22" s="11"/>
      <c r="GTA22" s="11"/>
      <c r="GTB22" s="11"/>
      <c r="GTC22" s="11"/>
      <c r="GTD22" s="11"/>
      <c r="GTE22" s="11"/>
      <c r="GTF22" s="11"/>
      <c r="GTG22" s="11"/>
      <c r="GTH22" s="11"/>
      <c r="GTI22" s="11"/>
      <c r="GTJ22" s="11"/>
      <c r="GTK22" s="11"/>
      <c r="GTL22" s="11"/>
      <c r="GTM22" s="11"/>
      <c r="GTN22" s="11"/>
      <c r="GTO22" s="11"/>
      <c r="GTP22" s="11"/>
      <c r="GTQ22" s="11"/>
      <c r="GTR22" s="11"/>
      <c r="GTS22" s="11"/>
      <c r="GTT22" s="11"/>
      <c r="GTU22" s="11"/>
      <c r="GTV22" s="11"/>
      <c r="GTW22" s="11"/>
      <c r="GTX22" s="11"/>
      <c r="GTY22" s="11"/>
      <c r="GTZ22" s="11"/>
      <c r="GUA22" s="11"/>
      <c r="GUB22" s="11"/>
      <c r="GUC22" s="11"/>
      <c r="GUD22" s="11"/>
      <c r="GUE22" s="11"/>
      <c r="GUF22" s="11"/>
      <c r="GUG22" s="11"/>
      <c r="GUH22" s="11"/>
      <c r="GUI22" s="11"/>
      <c r="GUJ22" s="11"/>
      <c r="GUK22" s="11"/>
      <c r="GUL22" s="11"/>
      <c r="GUM22" s="11"/>
      <c r="GUN22" s="11"/>
      <c r="GUO22" s="11"/>
      <c r="GUP22" s="11"/>
      <c r="GUQ22" s="11"/>
      <c r="GUR22" s="11"/>
      <c r="GUS22" s="11"/>
      <c r="GUT22" s="11"/>
      <c r="GUU22" s="11"/>
      <c r="GUV22" s="11"/>
      <c r="GUW22" s="11"/>
      <c r="GUX22" s="11"/>
      <c r="GUY22" s="11"/>
      <c r="GUZ22" s="11"/>
      <c r="GVA22" s="11"/>
      <c r="GVB22" s="11"/>
      <c r="GVC22" s="11"/>
      <c r="GVD22" s="11"/>
      <c r="GVE22" s="11"/>
      <c r="GVF22" s="11"/>
      <c r="GVG22" s="11"/>
      <c r="GVH22" s="11"/>
      <c r="GVI22" s="11"/>
      <c r="GVJ22" s="11"/>
      <c r="GVK22" s="11"/>
      <c r="GVL22" s="11"/>
      <c r="GVM22" s="11"/>
      <c r="GVN22" s="11"/>
      <c r="GVO22" s="11"/>
      <c r="GVP22" s="11"/>
      <c r="GVQ22" s="11"/>
      <c r="GVR22" s="11"/>
      <c r="GVS22" s="11"/>
      <c r="GVT22" s="11"/>
      <c r="GVU22" s="11"/>
      <c r="GVV22" s="11"/>
      <c r="GVW22" s="11"/>
      <c r="GVX22" s="11"/>
      <c r="GVY22" s="11"/>
      <c r="GVZ22" s="11"/>
      <c r="GWA22" s="11"/>
      <c r="GWB22" s="11"/>
      <c r="GWC22" s="11"/>
      <c r="GWD22" s="11"/>
      <c r="GWE22" s="11"/>
      <c r="GWF22" s="11"/>
      <c r="GWG22" s="11"/>
      <c r="GWH22" s="11"/>
      <c r="GWI22" s="11"/>
      <c r="GWJ22" s="11"/>
      <c r="GWK22" s="11"/>
      <c r="GWL22" s="11"/>
      <c r="GWM22" s="11"/>
      <c r="GWN22" s="11"/>
      <c r="GWO22" s="11"/>
      <c r="GWP22" s="11"/>
      <c r="GWQ22" s="11"/>
      <c r="GWR22" s="11"/>
      <c r="GWS22" s="11"/>
      <c r="GWT22" s="11"/>
      <c r="GWU22" s="11"/>
      <c r="GWV22" s="11"/>
      <c r="GWW22" s="11"/>
      <c r="GWX22" s="11"/>
      <c r="GWY22" s="11"/>
      <c r="GWZ22" s="11"/>
      <c r="GXA22" s="11"/>
      <c r="GXB22" s="11"/>
      <c r="GXC22" s="11"/>
      <c r="GXD22" s="11"/>
      <c r="GXE22" s="11"/>
      <c r="GXF22" s="11"/>
      <c r="GXG22" s="11"/>
      <c r="GXH22" s="11"/>
      <c r="GXI22" s="11"/>
      <c r="GXJ22" s="11"/>
      <c r="GXK22" s="11"/>
      <c r="GXL22" s="11"/>
      <c r="GXM22" s="11"/>
      <c r="GXN22" s="11"/>
      <c r="GXO22" s="11"/>
      <c r="GXP22" s="11"/>
      <c r="GXQ22" s="11"/>
      <c r="GXR22" s="11"/>
      <c r="GXS22" s="11"/>
      <c r="GXT22" s="11"/>
      <c r="GXU22" s="11"/>
      <c r="GXV22" s="11"/>
      <c r="GXW22" s="11"/>
      <c r="GXX22" s="11"/>
      <c r="GXY22" s="11"/>
      <c r="GXZ22" s="11"/>
      <c r="GYA22" s="11"/>
      <c r="GYB22" s="11"/>
      <c r="GYC22" s="11"/>
      <c r="GYD22" s="11"/>
      <c r="GYE22" s="11"/>
      <c r="GYF22" s="11"/>
      <c r="GYG22" s="11"/>
      <c r="GYH22" s="11"/>
      <c r="GYI22" s="11"/>
      <c r="GYJ22" s="11"/>
      <c r="GYK22" s="11"/>
      <c r="GYL22" s="11"/>
      <c r="GYM22" s="11"/>
      <c r="GYN22" s="11"/>
      <c r="GYO22" s="11"/>
      <c r="GYP22" s="11"/>
      <c r="GYQ22" s="11"/>
      <c r="GYR22" s="11"/>
      <c r="GYS22" s="11"/>
      <c r="GYT22" s="11"/>
      <c r="GYU22" s="11"/>
      <c r="GYV22" s="11"/>
      <c r="GYW22" s="11"/>
      <c r="GYX22" s="11"/>
      <c r="GYY22" s="11"/>
      <c r="GYZ22" s="11"/>
      <c r="GZA22" s="11"/>
      <c r="GZB22" s="11"/>
      <c r="GZC22" s="11"/>
      <c r="GZD22" s="11"/>
      <c r="GZE22" s="11"/>
      <c r="GZF22" s="11"/>
      <c r="GZG22" s="11"/>
      <c r="GZH22" s="11"/>
      <c r="GZI22" s="11"/>
      <c r="GZJ22" s="11"/>
      <c r="GZK22" s="11"/>
      <c r="GZL22" s="11"/>
      <c r="GZM22" s="11"/>
      <c r="GZN22" s="11"/>
      <c r="GZO22" s="11"/>
      <c r="GZP22" s="11"/>
      <c r="GZQ22" s="11"/>
      <c r="GZR22" s="11"/>
      <c r="GZS22" s="11"/>
      <c r="GZT22" s="11"/>
      <c r="GZU22" s="11"/>
      <c r="GZV22" s="11"/>
      <c r="GZW22" s="11"/>
      <c r="GZX22" s="11"/>
      <c r="GZY22" s="11"/>
      <c r="GZZ22" s="11"/>
      <c r="HAA22" s="11"/>
      <c r="HAB22" s="11"/>
      <c r="HAC22" s="11"/>
      <c r="HAD22" s="11"/>
      <c r="HAE22" s="11"/>
      <c r="HAF22" s="11"/>
      <c r="HAG22" s="11"/>
      <c r="HAH22" s="11"/>
      <c r="HAI22" s="11"/>
      <c r="HAJ22" s="11"/>
      <c r="HAK22" s="11"/>
      <c r="HAL22" s="11"/>
      <c r="HAM22" s="11"/>
      <c r="HAN22" s="11"/>
      <c r="HAO22" s="11"/>
      <c r="HAP22" s="11"/>
      <c r="HAQ22" s="11"/>
      <c r="HAR22" s="11"/>
      <c r="HAS22" s="11"/>
      <c r="HAT22" s="11"/>
      <c r="HAU22" s="11"/>
      <c r="HAV22" s="11"/>
      <c r="HAW22" s="11"/>
      <c r="HAX22" s="11"/>
      <c r="HAY22" s="11"/>
      <c r="HAZ22" s="11"/>
      <c r="HBA22" s="11"/>
      <c r="HBB22" s="11"/>
      <c r="HBC22" s="11"/>
      <c r="HBD22" s="11"/>
      <c r="HBE22" s="11"/>
      <c r="HBF22" s="11"/>
      <c r="HBG22" s="11"/>
      <c r="HBH22" s="11"/>
      <c r="HBI22" s="11"/>
      <c r="HBJ22" s="11"/>
      <c r="HBK22" s="11"/>
      <c r="HBL22" s="11"/>
      <c r="HBM22" s="11"/>
      <c r="HBN22" s="11"/>
      <c r="HBO22" s="11"/>
      <c r="HBP22" s="11"/>
      <c r="HBQ22" s="11"/>
      <c r="HBR22" s="11"/>
      <c r="HBS22" s="11"/>
      <c r="HBT22" s="11"/>
      <c r="HBU22" s="11"/>
      <c r="HBV22" s="11"/>
      <c r="HBW22" s="11"/>
      <c r="HBX22" s="11"/>
      <c r="HBY22" s="11"/>
      <c r="HBZ22" s="11"/>
      <c r="HCA22" s="11"/>
      <c r="HCB22" s="11"/>
      <c r="HCC22" s="11"/>
      <c r="HCD22" s="11"/>
      <c r="HCE22" s="11"/>
      <c r="HCF22" s="11"/>
      <c r="HCG22" s="11"/>
      <c r="HCH22" s="11"/>
      <c r="HCI22" s="11"/>
      <c r="HCJ22" s="11"/>
      <c r="HCK22" s="11"/>
      <c r="HCL22" s="11"/>
      <c r="HCM22" s="11"/>
      <c r="HCN22" s="11"/>
      <c r="HCO22" s="11"/>
      <c r="HCP22" s="11"/>
      <c r="HCQ22" s="11"/>
      <c r="HCR22" s="11"/>
      <c r="HCS22" s="11"/>
      <c r="HCT22" s="11"/>
      <c r="HCU22" s="11"/>
      <c r="HCV22" s="11"/>
      <c r="HCW22" s="11"/>
      <c r="HCX22" s="11"/>
      <c r="HCY22" s="11"/>
      <c r="HCZ22" s="11"/>
      <c r="HDA22" s="11"/>
      <c r="HDB22" s="11"/>
      <c r="HDC22" s="11"/>
      <c r="HDD22" s="11"/>
      <c r="HDE22" s="11"/>
      <c r="HDF22" s="11"/>
      <c r="HDG22" s="11"/>
      <c r="HDH22" s="11"/>
      <c r="HDI22" s="11"/>
      <c r="HDJ22" s="11"/>
      <c r="HDK22" s="11"/>
      <c r="HDL22" s="11"/>
      <c r="HDM22" s="11"/>
      <c r="HDN22" s="11"/>
      <c r="HDO22" s="11"/>
      <c r="HDP22" s="11"/>
      <c r="HDQ22" s="11"/>
      <c r="HDR22" s="11"/>
      <c r="HDS22" s="11"/>
      <c r="HDT22" s="11"/>
      <c r="HDU22" s="11"/>
      <c r="HDV22" s="11"/>
      <c r="HDW22" s="11"/>
      <c r="HDX22" s="11"/>
      <c r="HDY22" s="11"/>
      <c r="HDZ22" s="11"/>
      <c r="HEA22" s="11"/>
      <c r="HEB22" s="11"/>
      <c r="HEC22" s="11"/>
      <c r="HED22" s="11"/>
      <c r="HEE22" s="11"/>
      <c r="HEF22" s="11"/>
      <c r="HEG22" s="11"/>
      <c r="HEH22" s="11"/>
      <c r="HEI22" s="11"/>
      <c r="HEJ22" s="11"/>
      <c r="HEK22" s="11"/>
      <c r="HEL22" s="11"/>
      <c r="HEM22" s="11"/>
      <c r="HEN22" s="11"/>
      <c r="HEO22" s="11"/>
      <c r="HEP22" s="11"/>
      <c r="HEQ22" s="11"/>
      <c r="HER22" s="11"/>
      <c r="HES22" s="11"/>
      <c r="HET22" s="11"/>
      <c r="HEU22" s="11"/>
      <c r="HEV22" s="11"/>
      <c r="HEW22" s="11"/>
      <c r="HEX22" s="11"/>
      <c r="HEY22" s="11"/>
      <c r="HEZ22" s="11"/>
      <c r="HFA22" s="11"/>
      <c r="HFB22" s="11"/>
      <c r="HFC22" s="11"/>
      <c r="HFD22" s="11"/>
      <c r="HFE22" s="11"/>
      <c r="HFF22" s="11"/>
      <c r="HFG22" s="11"/>
      <c r="HFH22" s="11"/>
      <c r="HFI22" s="11"/>
      <c r="HFJ22" s="11"/>
      <c r="HFK22" s="11"/>
      <c r="HFL22" s="11"/>
      <c r="HFM22" s="11"/>
      <c r="HFN22" s="11"/>
      <c r="HFO22" s="11"/>
      <c r="HFP22" s="11"/>
      <c r="HFQ22" s="11"/>
      <c r="HFR22" s="11"/>
      <c r="HFS22" s="11"/>
      <c r="HFT22" s="11"/>
      <c r="HFU22" s="11"/>
      <c r="HFV22" s="11"/>
      <c r="HFW22" s="11"/>
      <c r="HFX22" s="11"/>
      <c r="HFY22" s="11"/>
      <c r="HFZ22" s="11"/>
      <c r="HGA22" s="11"/>
      <c r="HGB22" s="11"/>
      <c r="HGC22" s="11"/>
      <c r="HGD22" s="11"/>
      <c r="HGE22" s="11"/>
      <c r="HGF22" s="11"/>
      <c r="HGG22" s="11"/>
      <c r="HGH22" s="11"/>
      <c r="HGI22" s="11"/>
      <c r="HGJ22" s="11"/>
      <c r="HGK22" s="11"/>
      <c r="HGL22" s="11"/>
      <c r="HGM22" s="11"/>
      <c r="HGN22" s="11"/>
      <c r="HGO22" s="11"/>
      <c r="HGP22" s="11"/>
      <c r="HGQ22" s="11"/>
      <c r="HGR22" s="11"/>
      <c r="HGS22" s="11"/>
      <c r="HGT22" s="11"/>
      <c r="HGU22" s="11"/>
      <c r="HGV22" s="11"/>
      <c r="HGW22" s="11"/>
      <c r="HGX22" s="11"/>
      <c r="HGY22" s="11"/>
      <c r="HGZ22" s="11"/>
      <c r="HHA22" s="11"/>
      <c r="HHB22" s="11"/>
      <c r="HHC22" s="11"/>
      <c r="HHD22" s="11"/>
      <c r="HHE22" s="11"/>
      <c r="HHF22" s="11"/>
      <c r="HHG22" s="11"/>
      <c r="HHH22" s="11"/>
      <c r="HHI22" s="11"/>
      <c r="HHJ22" s="11"/>
      <c r="HHK22" s="11"/>
      <c r="HHL22" s="11"/>
      <c r="HHM22" s="11"/>
      <c r="HHN22" s="11"/>
      <c r="HHO22" s="11"/>
      <c r="HHP22" s="11"/>
      <c r="HHQ22" s="11"/>
      <c r="HHR22" s="11"/>
      <c r="HHS22" s="11"/>
      <c r="HHT22" s="11"/>
      <c r="HHU22" s="11"/>
      <c r="HHV22" s="11"/>
      <c r="HHW22" s="11"/>
      <c r="HHX22" s="11"/>
      <c r="HHY22" s="11"/>
      <c r="HHZ22" s="11"/>
      <c r="HIA22" s="11"/>
      <c r="HIB22" s="11"/>
      <c r="HIC22" s="11"/>
      <c r="HID22" s="11"/>
      <c r="HIE22" s="11"/>
      <c r="HIF22" s="11"/>
      <c r="HIG22" s="11"/>
      <c r="HIH22" s="11"/>
      <c r="HII22" s="11"/>
      <c r="HIJ22" s="11"/>
      <c r="HIK22" s="11"/>
      <c r="HIL22" s="11"/>
      <c r="HIM22" s="11"/>
      <c r="HIN22" s="11"/>
      <c r="HIO22" s="11"/>
      <c r="HIP22" s="11"/>
      <c r="HIQ22" s="11"/>
      <c r="HIR22" s="11"/>
      <c r="HIS22" s="11"/>
      <c r="HIT22" s="11"/>
      <c r="HIU22" s="11"/>
      <c r="HIV22" s="11"/>
      <c r="HIW22" s="11"/>
      <c r="HIX22" s="11"/>
      <c r="HIY22" s="11"/>
      <c r="HIZ22" s="11"/>
      <c r="HJA22" s="11"/>
      <c r="HJB22" s="11"/>
      <c r="HJC22" s="11"/>
      <c r="HJD22" s="11"/>
      <c r="HJE22" s="11"/>
      <c r="HJF22" s="11"/>
      <c r="HJG22" s="11"/>
      <c r="HJH22" s="11"/>
      <c r="HJI22" s="11"/>
      <c r="HJJ22" s="11"/>
      <c r="HJK22" s="11"/>
      <c r="HJL22" s="11"/>
      <c r="HJM22" s="11"/>
      <c r="HJN22" s="11"/>
      <c r="HJO22" s="11"/>
      <c r="HJP22" s="11"/>
      <c r="HJQ22" s="11"/>
      <c r="HJR22" s="11"/>
      <c r="HJS22" s="11"/>
      <c r="HJT22" s="11"/>
      <c r="HJU22" s="11"/>
      <c r="HJV22" s="11"/>
      <c r="HJW22" s="11"/>
      <c r="HJX22" s="11"/>
      <c r="HJY22" s="11"/>
      <c r="HJZ22" s="11"/>
      <c r="HKA22" s="11"/>
      <c r="HKB22" s="11"/>
      <c r="HKC22" s="11"/>
      <c r="HKD22" s="11"/>
      <c r="HKE22" s="11"/>
      <c r="HKF22" s="11"/>
      <c r="HKG22" s="11"/>
      <c r="HKH22" s="11"/>
      <c r="HKI22" s="11"/>
      <c r="HKJ22" s="11"/>
      <c r="HKK22" s="11"/>
      <c r="HKL22" s="11"/>
      <c r="HKM22" s="11"/>
      <c r="HKN22" s="11"/>
      <c r="HKO22" s="11"/>
      <c r="HKP22" s="11"/>
      <c r="HKQ22" s="11"/>
      <c r="HKR22" s="11"/>
      <c r="HKS22" s="11"/>
      <c r="HKT22" s="11"/>
      <c r="HKU22" s="11"/>
      <c r="HKV22" s="11"/>
      <c r="HKW22" s="11"/>
      <c r="HKX22" s="11"/>
      <c r="HKY22" s="11"/>
      <c r="HKZ22" s="11"/>
      <c r="HLA22" s="11"/>
      <c r="HLB22" s="11"/>
      <c r="HLC22" s="11"/>
      <c r="HLD22" s="11"/>
      <c r="HLE22" s="11"/>
      <c r="HLF22" s="11"/>
      <c r="HLG22" s="11"/>
      <c r="HLH22" s="11"/>
      <c r="HLI22" s="11"/>
      <c r="HLJ22" s="11"/>
      <c r="HLK22" s="11"/>
      <c r="HLL22" s="11"/>
      <c r="HLM22" s="11"/>
      <c r="HLN22" s="11"/>
      <c r="HLO22" s="11"/>
      <c r="HLP22" s="11"/>
      <c r="HLQ22" s="11"/>
      <c r="HLR22" s="11"/>
      <c r="HLS22" s="11"/>
      <c r="HLT22" s="11"/>
      <c r="HLU22" s="11"/>
      <c r="HLV22" s="11"/>
      <c r="HLW22" s="11"/>
      <c r="HLX22" s="11"/>
      <c r="HLY22" s="11"/>
      <c r="HLZ22" s="11"/>
      <c r="HMA22" s="11"/>
      <c r="HMB22" s="11"/>
      <c r="HMC22" s="11"/>
      <c r="HMD22" s="11"/>
      <c r="HME22" s="11"/>
      <c r="HMF22" s="11"/>
      <c r="HMG22" s="11"/>
      <c r="HMH22" s="11"/>
      <c r="HMI22" s="11"/>
      <c r="HMJ22" s="11"/>
      <c r="HMK22" s="11"/>
      <c r="HML22" s="11"/>
      <c r="HMM22" s="11"/>
      <c r="HMN22" s="11"/>
      <c r="HMO22" s="11"/>
      <c r="HMP22" s="11"/>
      <c r="HMQ22" s="11"/>
      <c r="HMR22" s="11"/>
      <c r="HMS22" s="11"/>
      <c r="HMT22" s="11"/>
      <c r="HMU22" s="11"/>
      <c r="HMV22" s="11"/>
      <c r="HMW22" s="11"/>
      <c r="HMX22" s="11"/>
      <c r="HMY22" s="11"/>
      <c r="HMZ22" s="11"/>
      <c r="HNA22" s="11"/>
      <c r="HNB22" s="11"/>
      <c r="HNC22" s="11"/>
      <c r="HND22" s="11"/>
      <c r="HNE22" s="11"/>
      <c r="HNF22" s="11"/>
      <c r="HNG22" s="11"/>
      <c r="HNH22" s="11"/>
      <c r="HNI22" s="11"/>
      <c r="HNJ22" s="11"/>
      <c r="HNK22" s="11"/>
      <c r="HNL22" s="11"/>
      <c r="HNM22" s="11"/>
      <c r="HNN22" s="11"/>
      <c r="HNO22" s="11"/>
      <c r="HNP22" s="11"/>
      <c r="HNQ22" s="11"/>
      <c r="HNR22" s="11"/>
      <c r="HNS22" s="11"/>
      <c r="HNT22" s="11"/>
      <c r="HNU22" s="11"/>
      <c r="HNV22" s="11"/>
      <c r="HNW22" s="11"/>
      <c r="HNX22" s="11"/>
      <c r="HNY22" s="11"/>
      <c r="HNZ22" s="11"/>
      <c r="HOA22" s="11"/>
      <c r="HOB22" s="11"/>
      <c r="HOC22" s="11"/>
      <c r="HOD22" s="11"/>
      <c r="HOE22" s="11"/>
      <c r="HOF22" s="11"/>
      <c r="HOG22" s="11"/>
      <c r="HOH22" s="11"/>
      <c r="HOI22" s="11"/>
      <c r="HOJ22" s="11"/>
      <c r="HOK22" s="11"/>
      <c r="HOL22" s="11"/>
      <c r="HOM22" s="11"/>
      <c r="HON22" s="11"/>
      <c r="HOO22" s="11"/>
      <c r="HOP22" s="11"/>
      <c r="HOQ22" s="11"/>
      <c r="HOR22" s="11"/>
      <c r="HOS22" s="11"/>
      <c r="HOT22" s="11"/>
      <c r="HOU22" s="11"/>
      <c r="HOV22" s="11"/>
      <c r="HOW22" s="11"/>
      <c r="HOX22" s="11"/>
      <c r="HOY22" s="11"/>
      <c r="HOZ22" s="11"/>
      <c r="HPA22" s="11"/>
      <c r="HPB22" s="11"/>
      <c r="HPC22" s="11"/>
      <c r="HPD22" s="11"/>
      <c r="HPE22" s="11"/>
      <c r="HPF22" s="11"/>
      <c r="HPG22" s="11"/>
      <c r="HPH22" s="11"/>
      <c r="HPI22" s="11"/>
      <c r="HPJ22" s="11"/>
      <c r="HPK22" s="11"/>
      <c r="HPL22" s="11"/>
      <c r="HPM22" s="11"/>
      <c r="HPN22" s="11"/>
      <c r="HPO22" s="11"/>
      <c r="HPP22" s="11"/>
      <c r="HPQ22" s="11"/>
      <c r="HPR22" s="11"/>
      <c r="HPS22" s="11"/>
      <c r="HPT22" s="11"/>
      <c r="HPU22" s="11"/>
      <c r="HPV22" s="11"/>
      <c r="HPW22" s="11"/>
      <c r="HPX22" s="11"/>
      <c r="HPY22" s="11"/>
      <c r="HPZ22" s="11"/>
      <c r="HQA22" s="11"/>
      <c r="HQB22" s="11"/>
      <c r="HQC22" s="11"/>
      <c r="HQD22" s="11"/>
      <c r="HQE22" s="11"/>
      <c r="HQF22" s="11"/>
      <c r="HQG22" s="11"/>
      <c r="HQH22" s="11"/>
      <c r="HQI22" s="11"/>
      <c r="HQJ22" s="11"/>
      <c r="HQK22" s="11"/>
      <c r="HQL22" s="11"/>
      <c r="HQM22" s="11"/>
      <c r="HQN22" s="11"/>
      <c r="HQO22" s="11"/>
      <c r="HQP22" s="11"/>
      <c r="HQQ22" s="11"/>
      <c r="HQR22" s="11"/>
      <c r="HQS22" s="11"/>
      <c r="HQT22" s="11"/>
      <c r="HQU22" s="11"/>
      <c r="HQV22" s="11"/>
      <c r="HQW22" s="11"/>
      <c r="HQX22" s="11"/>
      <c r="HQY22" s="11"/>
      <c r="HQZ22" s="11"/>
      <c r="HRA22" s="11"/>
      <c r="HRB22" s="11"/>
      <c r="HRC22" s="11"/>
      <c r="HRD22" s="11"/>
      <c r="HRE22" s="11"/>
      <c r="HRF22" s="11"/>
      <c r="HRG22" s="11"/>
      <c r="HRH22" s="11"/>
      <c r="HRI22" s="11"/>
      <c r="HRJ22" s="11"/>
      <c r="HRK22" s="11"/>
      <c r="HRL22" s="11"/>
      <c r="HRM22" s="11"/>
      <c r="HRN22" s="11"/>
      <c r="HRO22" s="11"/>
      <c r="HRP22" s="11"/>
      <c r="HRQ22" s="11"/>
      <c r="HRR22" s="11"/>
      <c r="HRS22" s="11"/>
      <c r="HRT22" s="11"/>
      <c r="HRU22" s="11"/>
      <c r="HRV22" s="11"/>
      <c r="HRW22" s="11"/>
      <c r="HRX22" s="11"/>
      <c r="HRY22" s="11"/>
      <c r="HRZ22" s="11"/>
      <c r="HSA22" s="11"/>
      <c r="HSB22" s="11"/>
      <c r="HSC22" s="11"/>
      <c r="HSD22" s="11"/>
      <c r="HSE22" s="11"/>
      <c r="HSF22" s="11"/>
      <c r="HSG22" s="11"/>
      <c r="HSH22" s="11"/>
      <c r="HSI22" s="11"/>
      <c r="HSJ22" s="11"/>
      <c r="HSK22" s="11"/>
      <c r="HSL22" s="11"/>
      <c r="HSM22" s="11"/>
      <c r="HSN22" s="11"/>
      <c r="HSO22" s="11"/>
      <c r="HSP22" s="11"/>
      <c r="HSQ22" s="11"/>
      <c r="HSR22" s="11"/>
      <c r="HSS22" s="11"/>
      <c r="HST22" s="11"/>
      <c r="HSU22" s="11"/>
      <c r="HSV22" s="11"/>
      <c r="HSW22" s="11"/>
      <c r="HSX22" s="11"/>
      <c r="HSY22" s="11"/>
      <c r="HSZ22" s="11"/>
      <c r="HTA22" s="11"/>
      <c r="HTB22" s="11"/>
      <c r="HTC22" s="11"/>
      <c r="HTD22" s="11"/>
      <c r="HTE22" s="11"/>
      <c r="HTF22" s="11"/>
      <c r="HTG22" s="11"/>
      <c r="HTH22" s="11"/>
      <c r="HTI22" s="11"/>
      <c r="HTJ22" s="11"/>
      <c r="HTK22" s="11"/>
      <c r="HTL22" s="11"/>
      <c r="HTM22" s="11"/>
      <c r="HTN22" s="11"/>
      <c r="HTO22" s="11"/>
      <c r="HTP22" s="11"/>
      <c r="HTQ22" s="11"/>
      <c r="HTR22" s="11"/>
      <c r="HTS22" s="11"/>
      <c r="HTT22" s="11"/>
      <c r="HTU22" s="11"/>
      <c r="HTV22" s="11"/>
      <c r="HTW22" s="11"/>
      <c r="HTX22" s="11"/>
      <c r="HTY22" s="11"/>
      <c r="HTZ22" s="11"/>
      <c r="HUA22" s="11"/>
      <c r="HUB22" s="11"/>
      <c r="HUC22" s="11"/>
      <c r="HUD22" s="11"/>
      <c r="HUE22" s="11"/>
      <c r="HUF22" s="11"/>
      <c r="HUG22" s="11"/>
      <c r="HUH22" s="11"/>
      <c r="HUI22" s="11"/>
      <c r="HUJ22" s="11"/>
      <c r="HUK22" s="11"/>
      <c r="HUL22" s="11"/>
      <c r="HUM22" s="11"/>
      <c r="HUN22" s="11"/>
      <c r="HUO22" s="11"/>
      <c r="HUP22" s="11"/>
      <c r="HUQ22" s="11"/>
      <c r="HUR22" s="11"/>
      <c r="HUS22" s="11"/>
      <c r="HUT22" s="11"/>
      <c r="HUU22" s="11"/>
      <c r="HUV22" s="11"/>
      <c r="HUW22" s="11"/>
      <c r="HUX22" s="11"/>
      <c r="HUY22" s="11"/>
      <c r="HUZ22" s="11"/>
      <c r="HVA22" s="11"/>
      <c r="HVB22" s="11"/>
      <c r="HVC22" s="11"/>
      <c r="HVD22" s="11"/>
      <c r="HVE22" s="11"/>
      <c r="HVF22" s="11"/>
      <c r="HVG22" s="11"/>
      <c r="HVH22" s="11"/>
      <c r="HVI22" s="11"/>
      <c r="HVJ22" s="11"/>
      <c r="HVK22" s="11"/>
      <c r="HVL22" s="11"/>
      <c r="HVM22" s="11"/>
      <c r="HVN22" s="11"/>
      <c r="HVO22" s="11"/>
      <c r="HVP22" s="11"/>
      <c r="HVQ22" s="11"/>
      <c r="HVR22" s="11"/>
      <c r="HVS22" s="11"/>
      <c r="HVT22" s="11"/>
      <c r="HVU22" s="11"/>
      <c r="HVV22" s="11"/>
      <c r="HVW22" s="11"/>
      <c r="HVX22" s="11"/>
      <c r="HVY22" s="11"/>
      <c r="HVZ22" s="11"/>
      <c r="HWA22" s="11"/>
      <c r="HWB22" s="11"/>
      <c r="HWC22" s="11"/>
      <c r="HWD22" s="11"/>
      <c r="HWE22" s="11"/>
      <c r="HWF22" s="11"/>
      <c r="HWG22" s="11"/>
      <c r="HWH22" s="11"/>
      <c r="HWI22" s="11"/>
      <c r="HWJ22" s="11"/>
      <c r="HWK22" s="11"/>
      <c r="HWL22" s="11"/>
      <c r="HWM22" s="11"/>
      <c r="HWN22" s="11"/>
      <c r="HWO22" s="11"/>
      <c r="HWP22" s="11"/>
      <c r="HWQ22" s="11"/>
      <c r="HWR22" s="11"/>
      <c r="HWS22" s="11"/>
      <c r="HWT22" s="11"/>
      <c r="HWU22" s="11"/>
      <c r="HWV22" s="11"/>
      <c r="HWW22" s="11"/>
      <c r="HWX22" s="11"/>
      <c r="HWY22" s="11"/>
      <c r="HWZ22" s="11"/>
      <c r="HXA22" s="11"/>
      <c r="HXB22" s="11"/>
      <c r="HXC22" s="11"/>
      <c r="HXD22" s="11"/>
      <c r="HXE22" s="11"/>
      <c r="HXF22" s="11"/>
      <c r="HXG22" s="11"/>
      <c r="HXH22" s="11"/>
      <c r="HXI22" s="11"/>
      <c r="HXJ22" s="11"/>
      <c r="HXK22" s="11"/>
      <c r="HXL22" s="11"/>
      <c r="HXM22" s="11"/>
      <c r="HXN22" s="11"/>
      <c r="HXO22" s="11"/>
      <c r="HXP22" s="11"/>
      <c r="HXQ22" s="11"/>
      <c r="HXR22" s="11"/>
      <c r="HXS22" s="11"/>
      <c r="HXT22" s="11"/>
      <c r="HXU22" s="11"/>
      <c r="HXV22" s="11"/>
      <c r="HXW22" s="11"/>
      <c r="HXX22" s="11"/>
      <c r="HXY22" s="11"/>
      <c r="HXZ22" s="11"/>
      <c r="HYA22" s="11"/>
      <c r="HYB22" s="11"/>
      <c r="HYC22" s="11"/>
      <c r="HYD22" s="11"/>
      <c r="HYE22" s="11"/>
      <c r="HYF22" s="11"/>
      <c r="HYG22" s="11"/>
      <c r="HYH22" s="11"/>
      <c r="HYI22" s="11"/>
      <c r="HYJ22" s="11"/>
      <c r="HYK22" s="11"/>
      <c r="HYL22" s="11"/>
      <c r="HYM22" s="11"/>
      <c r="HYN22" s="11"/>
      <c r="HYO22" s="11"/>
      <c r="HYP22" s="11"/>
      <c r="HYQ22" s="11"/>
      <c r="HYR22" s="11"/>
      <c r="HYS22" s="11"/>
      <c r="HYT22" s="11"/>
      <c r="HYU22" s="11"/>
      <c r="HYV22" s="11"/>
      <c r="HYW22" s="11"/>
      <c r="HYX22" s="11"/>
      <c r="HYY22" s="11"/>
      <c r="HYZ22" s="11"/>
      <c r="HZA22" s="11"/>
      <c r="HZB22" s="11"/>
      <c r="HZC22" s="11"/>
      <c r="HZD22" s="11"/>
      <c r="HZE22" s="11"/>
      <c r="HZF22" s="11"/>
      <c r="HZG22" s="11"/>
      <c r="HZH22" s="11"/>
      <c r="HZI22" s="11"/>
      <c r="HZJ22" s="11"/>
      <c r="HZK22" s="11"/>
      <c r="HZL22" s="11"/>
      <c r="HZM22" s="11"/>
      <c r="HZN22" s="11"/>
      <c r="HZO22" s="11"/>
      <c r="HZP22" s="11"/>
      <c r="HZQ22" s="11"/>
      <c r="HZR22" s="11"/>
      <c r="HZS22" s="11"/>
      <c r="HZT22" s="11"/>
      <c r="HZU22" s="11"/>
      <c r="HZV22" s="11"/>
      <c r="HZW22" s="11"/>
      <c r="HZX22" s="11"/>
      <c r="HZY22" s="11"/>
      <c r="HZZ22" s="11"/>
      <c r="IAA22" s="11"/>
      <c r="IAB22" s="11"/>
      <c r="IAC22" s="11"/>
      <c r="IAD22" s="11"/>
      <c r="IAE22" s="11"/>
      <c r="IAF22" s="11"/>
      <c r="IAG22" s="11"/>
      <c r="IAH22" s="11"/>
      <c r="IAI22" s="11"/>
      <c r="IAJ22" s="11"/>
      <c r="IAK22" s="11"/>
      <c r="IAL22" s="11"/>
      <c r="IAM22" s="11"/>
      <c r="IAN22" s="11"/>
      <c r="IAO22" s="11"/>
      <c r="IAP22" s="11"/>
      <c r="IAQ22" s="11"/>
      <c r="IAR22" s="11"/>
      <c r="IAS22" s="11"/>
      <c r="IAT22" s="11"/>
      <c r="IAU22" s="11"/>
      <c r="IAV22" s="11"/>
      <c r="IAW22" s="11"/>
      <c r="IAX22" s="11"/>
      <c r="IAY22" s="11"/>
      <c r="IAZ22" s="11"/>
      <c r="IBA22" s="11"/>
      <c r="IBB22" s="11"/>
      <c r="IBC22" s="11"/>
      <c r="IBD22" s="11"/>
      <c r="IBE22" s="11"/>
      <c r="IBF22" s="11"/>
      <c r="IBG22" s="11"/>
      <c r="IBH22" s="11"/>
      <c r="IBI22" s="11"/>
      <c r="IBJ22" s="11"/>
      <c r="IBK22" s="11"/>
      <c r="IBL22" s="11"/>
      <c r="IBM22" s="11"/>
      <c r="IBN22" s="11"/>
      <c r="IBO22" s="11"/>
      <c r="IBP22" s="11"/>
      <c r="IBQ22" s="11"/>
      <c r="IBR22" s="11"/>
      <c r="IBS22" s="11"/>
      <c r="IBT22" s="11"/>
      <c r="IBU22" s="11"/>
      <c r="IBV22" s="11"/>
      <c r="IBW22" s="11"/>
      <c r="IBX22" s="11"/>
      <c r="IBY22" s="11"/>
      <c r="IBZ22" s="11"/>
      <c r="ICA22" s="11"/>
      <c r="ICB22" s="11"/>
      <c r="ICC22" s="11"/>
      <c r="ICD22" s="11"/>
      <c r="ICE22" s="11"/>
      <c r="ICF22" s="11"/>
      <c r="ICG22" s="11"/>
      <c r="ICH22" s="11"/>
      <c r="ICI22" s="11"/>
      <c r="ICJ22" s="11"/>
      <c r="ICK22" s="11"/>
      <c r="ICL22" s="11"/>
      <c r="ICM22" s="11"/>
      <c r="ICN22" s="11"/>
      <c r="ICO22" s="11"/>
      <c r="ICP22" s="11"/>
      <c r="ICQ22" s="11"/>
      <c r="ICR22" s="11"/>
      <c r="ICS22" s="11"/>
      <c r="ICT22" s="11"/>
      <c r="ICU22" s="11"/>
      <c r="ICV22" s="11"/>
      <c r="ICW22" s="11"/>
      <c r="ICX22" s="11"/>
      <c r="ICY22" s="11"/>
      <c r="ICZ22" s="11"/>
      <c r="IDA22" s="11"/>
      <c r="IDB22" s="11"/>
      <c r="IDC22" s="11"/>
      <c r="IDD22" s="11"/>
      <c r="IDE22" s="11"/>
      <c r="IDF22" s="11"/>
      <c r="IDG22" s="11"/>
      <c r="IDH22" s="11"/>
      <c r="IDI22" s="11"/>
      <c r="IDJ22" s="11"/>
      <c r="IDK22" s="11"/>
      <c r="IDL22" s="11"/>
      <c r="IDM22" s="11"/>
      <c r="IDN22" s="11"/>
      <c r="IDO22" s="11"/>
      <c r="IDP22" s="11"/>
      <c r="IDQ22" s="11"/>
      <c r="IDR22" s="11"/>
      <c r="IDS22" s="11"/>
      <c r="IDT22" s="11"/>
      <c r="IDU22" s="11"/>
      <c r="IDV22" s="11"/>
      <c r="IDW22" s="11"/>
      <c r="IDX22" s="11"/>
      <c r="IDY22" s="11"/>
      <c r="IDZ22" s="11"/>
      <c r="IEA22" s="11"/>
      <c r="IEB22" s="11"/>
      <c r="IEC22" s="11"/>
      <c r="IED22" s="11"/>
      <c r="IEE22" s="11"/>
      <c r="IEF22" s="11"/>
      <c r="IEG22" s="11"/>
      <c r="IEH22" s="11"/>
      <c r="IEI22" s="11"/>
      <c r="IEJ22" s="11"/>
      <c r="IEK22" s="11"/>
      <c r="IEL22" s="11"/>
      <c r="IEM22" s="11"/>
      <c r="IEN22" s="11"/>
      <c r="IEO22" s="11"/>
      <c r="IEP22" s="11"/>
      <c r="IEQ22" s="11"/>
      <c r="IER22" s="11"/>
      <c r="IES22" s="11"/>
      <c r="IET22" s="11"/>
      <c r="IEU22" s="11"/>
      <c r="IEV22" s="11"/>
      <c r="IEW22" s="11"/>
      <c r="IEX22" s="11"/>
      <c r="IEY22" s="11"/>
      <c r="IEZ22" s="11"/>
      <c r="IFA22" s="11"/>
      <c r="IFB22" s="11"/>
      <c r="IFC22" s="11"/>
      <c r="IFD22" s="11"/>
      <c r="IFE22" s="11"/>
      <c r="IFF22" s="11"/>
      <c r="IFG22" s="11"/>
      <c r="IFH22" s="11"/>
      <c r="IFI22" s="11"/>
      <c r="IFJ22" s="11"/>
      <c r="IFK22" s="11"/>
      <c r="IFL22" s="11"/>
      <c r="IFM22" s="11"/>
      <c r="IFN22" s="11"/>
      <c r="IFO22" s="11"/>
      <c r="IFP22" s="11"/>
      <c r="IFQ22" s="11"/>
      <c r="IFR22" s="11"/>
      <c r="IFS22" s="11"/>
      <c r="IFT22" s="11"/>
      <c r="IFU22" s="11"/>
      <c r="IFV22" s="11"/>
      <c r="IFW22" s="11"/>
      <c r="IFX22" s="11"/>
      <c r="IFY22" s="11"/>
      <c r="IFZ22" s="11"/>
      <c r="IGA22" s="11"/>
      <c r="IGB22" s="11"/>
      <c r="IGC22" s="11"/>
      <c r="IGD22" s="11"/>
      <c r="IGE22" s="11"/>
      <c r="IGF22" s="11"/>
      <c r="IGG22" s="11"/>
      <c r="IGH22" s="11"/>
      <c r="IGI22" s="11"/>
      <c r="IGJ22" s="11"/>
      <c r="IGK22" s="11"/>
      <c r="IGL22" s="11"/>
      <c r="IGM22" s="11"/>
      <c r="IGN22" s="11"/>
      <c r="IGO22" s="11"/>
      <c r="IGP22" s="11"/>
      <c r="IGQ22" s="11"/>
      <c r="IGR22" s="11"/>
      <c r="IGS22" s="11"/>
      <c r="IGT22" s="11"/>
      <c r="IGU22" s="11"/>
      <c r="IGV22" s="11"/>
      <c r="IGW22" s="11"/>
      <c r="IGX22" s="11"/>
      <c r="IGY22" s="11"/>
      <c r="IGZ22" s="11"/>
      <c r="IHA22" s="11"/>
      <c r="IHB22" s="11"/>
      <c r="IHC22" s="11"/>
      <c r="IHD22" s="11"/>
      <c r="IHE22" s="11"/>
      <c r="IHF22" s="11"/>
      <c r="IHG22" s="11"/>
      <c r="IHH22" s="11"/>
      <c r="IHI22" s="11"/>
      <c r="IHJ22" s="11"/>
      <c r="IHK22" s="11"/>
      <c r="IHL22" s="11"/>
      <c r="IHM22" s="11"/>
      <c r="IHN22" s="11"/>
      <c r="IHO22" s="11"/>
      <c r="IHP22" s="11"/>
      <c r="IHQ22" s="11"/>
      <c r="IHR22" s="11"/>
      <c r="IHS22" s="11"/>
      <c r="IHT22" s="11"/>
      <c r="IHU22" s="11"/>
      <c r="IHV22" s="11"/>
      <c r="IHW22" s="11"/>
      <c r="IHX22" s="11"/>
      <c r="IHY22" s="11"/>
      <c r="IHZ22" s="11"/>
      <c r="IIA22" s="11"/>
      <c r="IIB22" s="11"/>
      <c r="IIC22" s="11"/>
      <c r="IID22" s="11"/>
      <c r="IIE22" s="11"/>
      <c r="IIF22" s="11"/>
      <c r="IIG22" s="11"/>
      <c r="IIH22" s="11"/>
      <c r="III22" s="11"/>
      <c r="IIJ22" s="11"/>
      <c r="IIK22" s="11"/>
      <c r="IIL22" s="11"/>
      <c r="IIM22" s="11"/>
      <c r="IIN22" s="11"/>
      <c r="IIO22" s="11"/>
      <c r="IIP22" s="11"/>
      <c r="IIQ22" s="11"/>
      <c r="IIR22" s="11"/>
      <c r="IIS22" s="11"/>
      <c r="IIT22" s="11"/>
      <c r="IIU22" s="11"/>
      <c r="IIV22" s="11"/>
      <c r="IIW22" s="11"/>
      <c r="IIX22" s="11"/>
      <c r="IIY22" s="11"/>
      <c r="IIZ22" s="11"/>
      <c r="IJA22" s="11"/>
      <c r="IJB22" s="11"/>
      <c r="IJC22" s="11"/>
      <c r="IJD22" s="11"/>
      <c r="IJE22" s="11"/>
      <c r="IJF22" s="11"/>
      <c r="IJG22" s="11"/>
      <c r="IJH22" s="11"/>
      <c r="IJI22" s="11"/>
      <c r="IJJ22" s="11"/>
      <c r="IJK22" s="11"/>
      <c r="IJL22" s="11"/>
      <c r="IJM22" s="11"/>
      <c r="IJN22" s="11"/>
      <c r="IJO22" s="11"/>
      <c r="IJP22" s="11"/>
      <c r="IJQ22" s="11"/>
      <c r="IJR22" s="11"/>
      <c r="IJS22" s="11"/>
      <c r="IJT22" s="11"/>
      <c r="IJU22" s="11"/>
      <c r="IJV22" s="11"/>
      <c r="IJW22" s="11"/>
      <c r="IJX22" s="11"/>
      <c r="IJY22" s="11"/>
      <c r="IJZ22" s="11"/>
      <c r="IKA22" s="11"/>
      <c r="IKB22" s="11"/>
      <c r="IKC22" s="11"/>
      <c r="IKD22" s="11"/>
      <c r="IKE22" s="11"/>
      <c r="IKF22" s="11"/>
      <c r="IKG22" s="11"/>
      <c r="IKH22" s="11"/>
      <c r="IKI22" s="11"/>
      <c r="IKJ22" s="11"/>
      <c r="IKK22" s="11"/>
      <c r="IKL22" s="11"/>
      <c r="IKM22" s="11"/>
      <c r="IKN22" s="11"/>
      <c r="IKO22" s="11"/>
      <c r="IKP22" s="11"/>
      <c r="IKQ22" s="11"/>
      <c r="IKR22" s="11"/>
      <c r="IKS22" s="11"/>
      <c r="IKT22" s="11"/>
      <c r="IKU22" s="11"/>
      <c r="IKV22" s="11"/>
      <c r="IKW22" s="11"/>
      <c r="IKX22" s="11"/>
      <c r="IKY22" s="11"/>
      <c r="IKZ22" s="11"/>
      <c r="ILA22" s="11"/>
      <c r="ILB22" s="11"/>
      <c r="ILC22" s="11"/>
      <c r="ILD22" s="11"/>
      <c r="ILE22" s="11"/>
      <c r="ILF22" s="11"/>
      <c r="ILG22" s="11"/>
      <c r="ILH22" s="11"/>
      <c r="ILI22" s="11"/>
      <c r="ILJ22" s="11"/>
      <c r="ILK22" s="11"/>
      <c r="ILL22" s="11"/>
      <c r="ILM22" s="11"/>
      <c r="ILN22" s="11"/>
      <c r="ILO22" s="11"/>
      <c r="ILP22" s="11"/>
      <c r="ILQ22" s="11"/>
      <c r="ILR22" s="11"/>
      <c r="ILS22" s="11"/>
      <c r="ILT22" s="11"/>
      <c r="ILU22" s="11"/>
      <c r="ILV22" s="11"/>
      <c r="ILW22" s="11"/>
      <c r="ILX22" s="11"/>
      <c r="ILY22" s="11"/>
      <c r="ILZ22" s="11"/>
      <c r="IMA22" s="11"/>
      <c r="IMB22" s="11"/>
      <c r="IMC22" s="11"/>
      <c r="IMD22" s="11"/>
      <c r="IME22" s="11"/>
      <c r="IMF22" s="11"/>
      <c r="IMG22" s="11"/>
      <c r="IMH22" s="11"/>
      <c r="IMI22" s="11"/>
      <c r="IMJ22" s="11"/>
      <c r="IMK22" s="11"/>
      <c r="IML22" s="11"/>
      <c r="IMM22" s="11"/>
      <c r="IMN22" s="11"/>
      <c r="IMO22" s="11"/>
      <c r="IMP22" s="11"/>
      <c r="IMQ22" s="11"/>
      <c r="IMR22" s="11"/>
      <c r="IMS22" s="11"/>
      <c r="IMT22" s="11"/>
      <c r="IMU22" s="11"/>
      <c r="IMV22" s="11"/>
      <c r="IMW22" s="11"/>
      <c r="IMX22" s="11"/>
      <c r="IMY22" s="11"/>
      <c r="IMZ22" s="11"/>
      <c r="INA22" s="11"/>
      <c r="INB22" s="11"/>
      <c r="INC22" s="11"/>
      <c r="IND22" s="11"/>
      <c r="INE22" s="11"/>
      <c r="INF22" s="11"/>
      <c r="ING22" s="11"/>
      <c r="INH22" s="11"/>
      <c r="INI22" s="11"/>
      <c r="INJ22" s="11"/>
      <c r="INK22" s="11"/>
      <c r="INL22" s="11"/>
      <c r="INM22" s="11"/>
      <c r="INN22" s="11"/>
      <c r="INO22" s="11"/>
      <c r="INP22" s="11"/>
      <c r="INQ22" s="11"/>
      <c r="INR22" s="11"/>
      <c r="INS22" s="11"/>
      <c r="INT22" s="11"/>
      <c r="INU22" s="11"/>
      <c r="INV22" s="11"/>
      <c r="INW22" s="11"/>
      <c r="INX22" s="11"/>
      <c r="INY22" s="11"/>
      <c r="INZ22" s="11"/>
      <c r="IOA22" s="11"/>
      <c r="IOB22" s="11"/>
      <c r="IOC22" s="11"/>
      <c r="IOD22" s="11"/>
      <c r="IOE22" s="11"/>
      <c r="IOF22" s="11"/>
      <c r="IOG22" s="11"/>
      <c r="IOH22" s="11"/>
      <c r="IOI22" s="11"/>
      <c r="IOJ22" s="11"/>
      <c r="IOK22" s="11"/>
      <c r="IOL22" s="11"/>
      <c r="IOM22" s="11"/>
      <c r="ION22" s="11"/>
      <c r="IOO22" s="11"/>
      <c r="IOP22" s="11"/>
      <c r="IOQ22" s="11"/>
      <c r="IOR22" s="11"/>
      <c r="IOS22" s="11"/>
      <c r="IOT22" s="11"/>
      <c r="IOU22" s="11"/>
      <c r="IOV22" s="11"/>
      <c r="IOW22" s="11"/>
      <c r="IOX22" s="11"/>
      <c r="IOY22" s="11"/>
      <c r="IOZ22" s="11"/>
      <c r="IPA22" s="11"/>
      <c r="IPB22" s="11"/>
      <c r="IPC22" s="11"/>
      <c r="IPD22" s="11"/>
      <c r="IPE22" s="11"/>
      <c r="IPF22" s="11"/>
      <c r="IPG22" s="11"/>
      <c r="IPH22" s="11"/>
      <c r="IPI22" s="11"/>
      <c r="IPJ22" s="11"/>
      <c r="IPK22" s="11"/>
      <c r="IPL22" s="11"/>
      <c r="IPM22" s="11"/>
      <c r="IPN22" s="11"/>
      <c r="IPO22" s="11"/>
      <c r="IPP22" s="11"/>
      <c r="IPQ22" s="11"/>
      <c r="IPR22" s="11"/>
      <c r="IPS22" s="11"/>
      <c r="IPT22" s="11"/>
      <c r="IPU22" s="11"/>
      <c r="IPV22" s="11"/>
      <c r="IPW22" s="11"/>
      <c r="IPX22" s="11"/>
      <c r="IPY22" s="11"/>
      <c r="IPZ22" s="11"/>
      <c r="IQA22" s="11"/>
      <c r="IQB22" s="11"/>
      <c r="IQC22" s="11"/>
      <c r="IQD22" s="11"/>
      <c r="IQE22" s="11"/>
      <c r="IQF22" s="11"/>
      <c r="IQG22" s="11"/>
      <c r="IQH22" s="11"/>
      <c r="IQI22" s="11"/>
      <c r="IQJ22" s="11"/>
      <c r="IQK22" s="11"/>
      <c r="IQL22" s="11"/>
      <c r="IQM22" s="11"/>
      <c r="IQN22" s="11"/>
      <c r="IQO22" s="11"/>
      <c r="IQP22" s="11"/>
      <c r="IQQ22" s="11"/>
      <c r="IQR22" s="11"/>
      <c r="IQS22" s="11"/>
      <c r="IQT22" s="11"/>
      <c r="IQU22" s="11"/>
      <c r="IQV22" s="11"/>
      <c r="IQW22" s="11"/>
      <c r="IQX22" s="11"/>
      <c r="IQY22" s="11"/>
      <c r="IQZ22" s="11"/>
      <c r="IRA22" s="11"/>
      <c r="IRB22" s="11"/>
      <c r="IRC22" s="11"/>
      <c r="IRD22" s="11"/>
      <c r="IRE22" s="11"/>
      <c r="IRF22" s="11"/>
      <c r="IRG22" s="11"/>
      <c r="IRH22" s="11"/>
      <c r="IRI22" s="11"/>
      <c r="IRJ22" s="11"/>
      <c r="IRK22" s="11"/>
      <c r="IRL22" s="11"/>
      <c r="IRM22" s="11"/>
      <c r="IRN22" s="11"/>
      <c r="IRO22" s="11"/>
      <c r="IRP22" s="11"/>
      <c r="IRQ22" s="11"/>
      <c r="IRR22" s="11"/>
      <c r="IRS22" s="11"/>
      <c r="IRT22" s="11"/>
      <c r="IRU22" s="11"/>
      <c r="IRV22" s="11"/>
      <c r="IRW22" s="11"/>
      <c r="IRX22" s="11"/>
      <c r="IRY22" s="11"/>
      <c r="IRZ22" s="11"/>
      <c r="ISA22" s="11"/>
      <c r="ISB22" s="11"/>
      <c r="ISC22" s="11"/>
      <c r="ISD22" s="11"/>
      <c r="ISE22" s="11"/>
      <c r="ISF22" s="11"/>
      <c r="ISG22" s="11"/>
      <c r="ISH22" s="11"/>
      <c r="ISI22" s="11"/>
      <c r="ISJ22" s="11"/>
      <c r="ISK22" s="11"/>
      <c r="ISL22" s="11"/>
      <c r="ISM22" s="11"/>
      <c r="ISN22" s="11"/>
      <c r="ISO22" s="11"/>
      <c r="ISP22" s="11"/>
      <c r="ISQ22" s="11"/>
      <c r="ISR22" s="11"/>
      <c r="ISS22" s="11"/>
      <c r="IST22" s="11"/>
      <c r="ISU22" s="11"/>
      <c r="ISV22" s="11"/>
      <c r="ISW22" s="11"/>
      <c r="ISX22" s="11"/>
      <c r="ISY22" s="11"/>
      <c r="ISZ22" s="11"/>
      <c r="ITA22" s="11"/>
      <c r="ITB22" s="11"/>
      <c r="ITC22" s="11"/>
      <c r="ITD22" s="11"/>
      <c r="ITE22" s="11"/>
      <c r="ITF22" s="11"/>
      <c r="ITG22" s="11"/>
      <c r="ITH22" s="11"/>
      <c r="ITI22" s="11"/>
      <c r="ITJ22" s="11"/>
      <c r="ITK22" s="11"/>
      <c r="ITL22" s="11"/>
      <c r="ITM22" s="11"/>
      <c r="ITN22" s="11"/>
      <c r="ITO22" s="11"/>
      <c r="ITP22" s="11"/>
      <c r="ITQ22" s="11"/>
      <c r="ITR22" s="11"/>
      <c r="ITS22" s="11"/>
      <c r="ITT22" s="11"/>
      <c r="ITU22" s="11"/>
      <c r="ITV22" s="11"/>
      <c r="ITW22" s="11"/>
      <c r="ITX22" s="11"/>
      <c r="ITY22" s="11"/>
      <c r="ITZ22" s="11"/>
      <c r="IUA22" s="11"/>
      <c r="IUB22" s="11"/>
      <c r="IUC22" s="11"/>
      <c r="IUD22" s="11"/>
      <c r="IUE22" s="11"/>
      <c r="IUF22" s="11"/>
      <c r="IUG22" s="11"/>
      <c r="IUH22" s="11"/>
      <c r="IUI22" s="11"/>
      <c r="IUJ22" s="11"/>
      <c r="IUK22" s="11"/>
      <c r="IUL22" s="11"/>
      <c r="IUM22" s="11"/>
      <c r="IUN22" s="11"/>
      <c r="IUO22" s="11"/>
      <c r="IUP22" s="11"/>
      <c r="IUQ22" s="11"/>
      <c r="IUR22" s="11"/>
      <c r="IUS22" s="11"/>
      <c r="IUT22" s="11"/>
      <c r="IUU22" s="11"/>
      <c r="IUV22" s="11"/>
      <c r="IUW22" s="11"/>
      <c r="IUX22" s="11"/>
      <c r="IUY22" s="11"/>
      <c r="IUZ22" s="11"/>
      <c r="IVA22" s="11"/>
      <c r="IVB22" s="11"/>
      <c r="IVC22" s="11"/>
      <c r="IVD22" s="11"/>
      <c r="IVE22" s="11"/>
      <c r="IVF22" s="11"/>
      <c r="IVG22" s="11"/>
      <c r="IVH22" s="11"/>
      <c r="IVI22" s="11"/>
      <c r="IVJ22" s="11"/>
      <c r="IVK22" s="11"/>
      <c r="IVL22" s="11"/>
      <c r="IVM22" s="11"/>
      <c r="IVN22" s="11"/>
      <c r="IVO22" s="11"/>
      <c r="IVP22" s="11"/>
      <c r="IVQ22" s="11"/>
      <c r="IVR22" s="11"/>
      <c r="IVS22" s="11"/>
      <c r="IVT22" s="11"/>
      <c r="IVU22" s="11"/>
      <c r="IVV22" s="11"/>
      <c r="IVW22" s="11"/>
      <c r="IVX22" s="11"/>
      <c r="IVY22" s="11"/>
      <c r="IVZ22" s="11"/>
      <c r="IWA22" s="11"/>
      <c r="IWB22" s="11"/>
      <c r="IWC22" s="11"/>
      <c r="IWD22" s="11"/>
      <c r="IWE22" s="11"/>
      <c r="IWF22" s="11"/>
      <c r="IWG22" s="11"/>
      <c r="IWH22" s="11"/>
      <c r="IWI22" s="11"/>
      <c r="IWJ22" s="11"/>
      <c r="IWK22" s="11"/>
      <c r="IWL22" s="11"/>
      <c r="IWM22" s="11"/>
      <c r="IWN22" s="11"/>
      <c r="IWO22" s="11"/>
      <c r="IWP22" s="11"/>
      <c r="IWQ22" s="11"/>
      <c r="IWR22" s="11"/>
      <c r="IWS22" s="11"/>
      <c r="IWT22" s="11"/>
      <c r="IWU22" s="11"/>
      <c r="IWV22" s="11"/>
      <c r="IWW22" s="11"/>
      <c r="IWX22" s="11"/>
      <c r="IWY22" s="11"/>
      <c r="IWZ22" s="11"/>
      <c r="IXA22" s="11"/>
      <c r="IXB22" s="11"/>
      <c r="IXC22" s="11"/>
      <c r="IXD22" s="11"/>
      <c r="IXE22" s="11"/>
      <c r="IXF22" s="11"/>
      <c r="IXG22" s="11"/>
      <c r="IXH22" s="11"/>
      <c r="IXI22" s="11"/>
      <c r="IXJ22" s="11"/>
      <c r="IXK22" s="11"/>
      <c r="IXL22" s="11"/>
      <c r="IXM22" s="11"/>
      <c r="IXN22" s="11"/>
      <c r="IXO22" s="11"/>
      <c r="IXP22" s="11"/>
      <c r="IXQ22" s="11"/>
      <c r="IXR22" s="11"/>
      <c r="IXS22" s="11"/>
      <c r="IXT22" s="11"/>
      <c r="IXU22" s="11"/>
      <c r="IXV22" s="11"/>
      <c r="IXW22" s="11"/>
      <c r="IXX22" s="11"/>
      <c r="IXY22" s="11"/>
      <c r="IXZ22" s="11"/>
      <c r="IYA22" s="11"/>
      <c r="IYB22" s="11"/>
      <c r="IYC22" s="11"/>
      <c r="IYD22" s="11"/>
      <c r="IYE22" s="11"/>
      <c r="IYF22" s="11"/>
      <c r="IYG22" s="11"/>
      <c r="IYH22" s="11"/>
      <c r="IYI22" s="11"/>
      <c r="IYJ22" s="11"/>
      <c r="IYK22" s="11"/>
      <c r="IYL22" s="11"/>
      <c r="IYM22" s="11"/>
      <c r="IYN22" s="11"/>
      <c r="IYO22" s="11"/>
      <c r="IYP22" s="11"/>
      <c r="IYQ22" s="11"/>
      <c r="IYR22" s="11"/>
      <c r="IYS22" s="11"/>
      <c r="IYT22" s="11"/>
      <c r="IYU22" s="11"/>
      <c r="IYV22" s="11"/>
      <c r="IYW22" s="11"/>
      <c r="IYX22" s="11"/>
      <c r="IYY22" s="11"/>
      <c r="IYZ22" s="11"/>
      <c r="IZA22" s="11"/>
      <c r="IZB22" s="11"/>
      <c r="IZC22" s="11"/>
      <c r="IZD22" s="11"/>
      <c r="IZE22" s="11"/>
      <c r="IZF22" s="11"/>
      <c r="IZG22" s="11"/>
      <c r="IZH22" s="11"/>
      <c r="IZI22" s="11"/>
      <c r="IZJ22" s="11"/>
      <c r="IZK22" s="11"/>
      <c r="IZL22" s="11"/>
      <c r="IZM22" s="11"/>
      <c r="IZN22" s="11"/>
      <c r="IZO22" s="11"/>
      <c r="IZP22" s="11"/>
      <c r="IZQ22" s="11"/>
      <c r="IZR22" s="11"/>
      <c r="IZS22" s="11"/>
      <c r="IZT22" s="11"/>
      <c r="IZU22" s="11"/>
      <c r="IZV22" s="11"/>
      <c r="IZW22" s="11"/>
      <c r="IZX22" s="11"/>
      <c r="IZY22" s="11"/>
      <c r="IZZ22" s="11"/>
      <c r="JAA22" s="11"/>
      <c r="JAB22" s="11"/>
      <c r="JAC22" s="11"/>
      <c r="JAD22" s="11"/>
      <c r="JAE22" s="11"/>
      <c r="JAF22" s="11"/>
      <c r="JAG22" s="11"/>
      <c r="JAH22" s="11"/>
      <c r="JAI22" s="11"/>
      <c r="JAJ22" s="11"/>
      <c r="JAK22" s="11"/>
      <c r="JAL22" s="11"/>
      <c r="JAM22" s="11"/>
      <c r="JAN22" s="11"/>
      <c r="JAO22" s="11"/>
      <c r="JAP22" s="11"/>
      <c r="JAQ22" s="11"/>
      <c r="JAR22" s="11"/>
      <c r="JAS22" s="11"/>
      <c r="JAT22" s="11"/>
      <c r="JAU22" s="11"/>
      <c r="JAV22" s="11"/>
      <c r="JAW22" s="11"/>
      <c r="JAX22" s="11"/>
      <c r="JAY22" s="11"/>
      <c r="JAZ22" s="11"/>
      <c r="JBA22" s="11"/>
      <c r="JBB22" s="11"/>
      <c r="JBC22" s="11"/>
      <c r="JBD22" s="11"/>
      <c r="JBE22" s="11"/>
      <c r="JBF22" s="11"/>
      <c r="JBG22" s="11"/>
      <c r="JBH22" s="11"/>
      <c r="JBI22" s="11"/>
      <c r="JBJ22" s="11"/>
      <c r="JBK22" s="11"/>
      <c r="JBL22" s="11"/>
      <c r="JBM22" s="11"/>
      <c r="JBN22" s="11"/>
      <c r="JBO22" s="11"/>
      <c r="JBP22" s="11"/>
      <c r="JBQ22" s="11"/>
      <c r="JBR22" s="11"/>
      <c r="JBS22" s="11"/>
      <c r="JBT22" s="11"/>
      <c r="JBU22" s="11"/>
      <c r="JBV22" s="11"/>
      <c r="JBW22" s="11"/>
      <c r="JBX22" s="11"/>
      <c r="JBY22" s="11"/>
      <c r="JBZ22" s="11"/>
      <c r="JCA22" s="11"/>
      <c r="JCB22" s="11"/>
      <c r="JCC22" s="11"/>
      <c r="JCD22" s="11"/>
      <c r="JCE22" s="11"/>
      <c r="JCF22" s="11"/>
      <c r="JCG22" s="11"/>
      <c r="JCH22" s="11"/>
      <c r="JCI22" s="11"/>
      <c r="JCJ22" s="11"/>
      <c r="JCK22" s="11"/>
      <c r="JCL22" s="11"/>
      <c r="JCM22" s="11"/>
      <c r="JCN22" s="11"/>
      <c r="JCO22" s="11"/>
      <c r="JCP22" s="11"/>
      <c r="JCQ22" s="11"/>
      <c r="JCR22" s="11"/>
      <c r="JCS22" s="11"/>
      <c r="JCT22" s="11"/>
      <c r="JCU22" s="11"/>
      <c r="JCV22" s="11"/>
      <c r="JCW22" s="11"/>
      <c r="JCX22" s="11"/>
      <c r="JCY22" s="11"/>
      <c r="JCZ22" s="11"/>
      <c r="JDA22" s="11"/>
      <c r="JDB22" s="11"/>
      <c r="JDC22" s="11"/>
      <c r="JDD22" s="11"/>
      <c r="JDE22" s="11"/>
      <c r="JDF22" s="11"/>
      <c r="JDG22" s="11"/>
      <c r="JDH22" s="11"/>
      <c r="JDI22" s="11"/>
      <c r="JDJ22" s="11"/>
      <c r="JDK22" s="11"/>
      <c r="JDL22" s="11"/>
      <c r="JDM22" s="11"/>
      <c r="JDN22" s="11"/>
      <c r="JDO22" s="11"/>
      <c r="JDP22" s="11"/>
      <c r="JDQ22" s="11"/>
      <c r="JDR22" s="11"/>
      <c r="JDS22" s="11"/>
      <c r="JDT22" s="11"/>
      <c r="JDU22" s="11"/>
      <c r="JDV22" s="11"/>
      <c r="JDW22" s="11"/>
      <c r="JDX22" s="11"/>
      <c r="JDY22" s="11"/>
      <c r="JDZ22" s="11"/>
      <c r="JEA22" s="11"/>
      <c r="JEB22" s="11"/>
      <c r="JEC22" s="11"/>
      <c r="JED22" s="11"/>
      <c r="JEE22" s="11"/>
      <c r="JEF22" s="11"/>
      <c r="JEG22" s="11"/>
      <c r="JEH22" s="11"/>
      <c r="JEI22" s="11"/>
      <c r="JEJ22" s="11"/>
      <c r="JEK22" s="11"/>
      <c r="JEL22" s="11"/>
      <c r="JEM22" s="11"/>
      <c r="JEN22" s="11"/>
      <c r="JEO22" s="11"/>
      <c r="JEP22" s="11"/>
      <c r="JEQ22" s="11"/>
      <c r="JER22" s="11"/>
      <c r="JES22" s="11"/>
      <c r="JET22" s="11"/>
      <c r="JEU22" s="11"/>
      <c r="JEV22" s="11"/>
      <c r="JEW22" s="11"/>
      <c r="JEX22" s="11"/>
      <c r="JEY22" s="11"/>
      <c r="JEZ22" s="11"/>
      <c r="JFA22" s="11"/>
      <c r="JFB22" s="11"/>
      <c r="JFC22" s="11"/>
      <c r="JFD22" s="11"/>
      <c r="JFE22" s="11"/>
      <c r="JFF22" s="11"/>
      <c r="JFG22" s="11"/>
      <c r="JFH22" s="11"/>
      <c r="JFI22" s="11"/>
      <c r="JFJ22" s="11"/>
      <c r="JFK22" s="11"/>
      <c r="JFL22" s="11"/>
      <c r="JFM22" s="11"/>
      <c r="JFN22" s="11"/>
      <c r="JFO22" s="11"/>
      <c r="JFP22" s="11"/>
      <c r="JFQ22" s="11"/>
      <c r="JFR22" s="11"/>
      <c r="JFS22" s="11"/>
      <c r="JFT22" s="11"/>
      <c r="JFU22" s="11"/>
      <c r="JFV22" s="11"/>
      <c r="JFW22" s="11"/>
      <c r="JFX22" s="11"/>
      <c r="JFY22" s="11"/>
      <c r="JFZ22" s="11"/>
      <c r="JGA22" s="11"/>
      <c r="JGB22" s="11"/>
      <c r="JGC22" s="11"/>
      <c r="JGD22" s="11"/>
      <c r="JGE22" s="11"/>
      <c r="JGF22" s="11"/>
      <c r="JGG22" s="11"/>
      <c r="JGH22" s="11"/>
      <c r="JGI22" s="11"/>
      <c r="JGJ22" s="11"/>
      <c r="JGK22" s="11"/>
      <c r="JGL22" s="11"/>
      <c r="JGM22" s="11"/>
      <c r="JGN22" s="11"/>
      <c r="JGO22" s="11"/>
      <c r="JGP22" s="11"/>
      <c r="JGQ22" s="11"/>
      <c r="JGR22" s="11"/>
      <c r="JGS22" s="11"/>
      <c r="JGT22" s="11"/>
      <c r="JGU22" s="11"/>
      <c r="JGV22" s="11"/>
      <c r="JGW22" s="11"/>
      <c r="JGX22" s="11"/>
      <c r="JGY22" s="11"/>
      <c r="JGZ22" s="11"/>
      <c r="JHA22" s="11"/>
      <c r="JHB22" s="11"/>
      <c r="JHC22" s="11"/>
      <c r="JHD22" s="11"/>
      <c r="JHE22" s="11"/>
      <c r="JHF22" s="11"/>
      <c r="JHG22" s="11"/>
      <c r="JHH22" s="11"/>
      <c r="JHI22" s="11"/>
      <c r="JHJ22" s="11"/>
      <c r="JHK22" s="11"/>
      <c r="JHL22" s="11"/>
      <c r="JHM22" s="11"/>
      <c r="JHN22" s="11"/>
      <c r="JHO22" s="11"/>
      <c r="JHP22" s="11"/>
      <c r="JHQ22" s="11"/>
      <c r="JHR22" s="11"/>
      <c r="JHS22" s="11"/>
      <c r="JHT22" s="11"/>
      <c r="JHU22" s="11"/>
      <c r="JHV22" s="11"/>
      <c r="JHW22" s="11"/>
      <c r="JHX22" s="11"/>
      <c r="JHY22" s="11"/>
      <c r="JHZ22" s="11"/>
      <c r="JIA22" s="11"/>
      <c r="JIB22" s="11"/>
      <c r="JIC22" s="11"/>
      <c r="JID22" s="11"/>
      <c r="JIE22" s="11"/>
      <c r="JIF22" s="11"/>
      <c r="JIG22" s="11"/>
      <c r="JIH22" s="11"/>
      <c r="JII22" s="11"/>
      <c r="JIJ22" s="11"/>
      <c r="JIK22" s="11"/>
      <c r="JIL22" s="11"/>
      <c r="JIM22" s="11"/>
      <c r="JIN22" s="11"/>
      <c r="JIO22" s="11"/>
      <c r="JIP22" s="11"/>
      <c r="JIQ22" s="11"/>
      <c r="JIR22" s="11"/>
      <c r="JIS22" s="11"/>
      <c r="JIT22" s="11"/>
      <c r="JIU22" s="11"/>
      <c r="JIV22" s="11"/>
      <c r="JIW22" s="11"/>
      <c r="JIX22" s="11"/>
      <c r="JIY22" s="11"/>
      <c r="JIZ22" s="11"/>
      <c r="JJA22" s="11"/>
      <c r="JJB22" s="11"/>
      <c r="JJC22" s="11"/>
      <c r="JJD22" s="11"/>
      <c r="JJE22" s="11"/>
      <c r="JJF22" s="11"/>
      <c r="JJG22" s="11"/>
      <c r="JJH22" s="11"/>
      <c r="JJI22" s="11"/>
      <c r="JJJ22" s="11"/>
      <c r="JJK22" s="11"/>
      <c r="JJL22" s="11"/>
      <c r="JJM22" s="11"/>
      <c r="JJN22" s="11"/>
      <c r="JJO22" s="11"/>
      <c r="JJP22" s="11"/>
      <c r="JJQ22" s="11"/>
      <c r="JJR22" s="11"/>
      <c r="JJS22" s="11"/>
      <c r="JJT22" s="11"/>
      <c r="JJU22" s="11"/>
      <c r="JJV22" s="11"/>
      <c r="JJW22" s="11"/>
      <c r="JJX22" s="11"/>
      <c r="JJY22" s="11"/>
      <c r="JJZ22" s="11"/>
      <c r="JKA22" s="11"/>
      <c r="JKB22" s="11"/>
      <c r="JKC22" s="11"/>
      <c r="JKD22" s="11"/>
      <c r="JKE22" s="11"/>
      <c r="JKF22" s="11"/>
      <c r="JKG22" s="11"/>
      <c r="JKH22" s="11"/>
      <c r="JKI22" s="11"/>
      <c r="JKJ22" s="11"/>
      <c r="JKK22" s="11"/>
      <c r="JKL22" s="11"/>
      <c r="JKM22" s="11"/>
      <c r="JKN22" s="11"/>
      <c r="JKO22" s="11"/>
      <c r="JKP22" s="11"/>
      <c r="JKQ22" s="11"/>
      <c r="JKR22" s="11"/>
      <c r="JKS22" s="11"/>
      <c r="JKT22" s="11"/>
      <c r="JKU22" s="11"/>
      <c r="JKV22" s="11"/>
      <c r="JKW22" s="11"/>
      <c r="JKX22" s="11"/>
      <c r="JKY22" s="11"/>
      <c r="JKZ22" s="11"/>
      <c r="JLA22" s="11"/>
      <c r="JLB22" s="11"/>
      <c r="JLC22" s="11"/>
      <c r="JLD22" s="11"/>
      <c r="JLE22" s="11"/>
      <c r="JLF22" s="11"/>
      <c r="JLG22" s="11"/>
      <c r="JLH22" s="11"/>
      <c r="JLI22" s="11"/>
      <c r="JLJ22" s="11"/>
      <c r="JLK22" s="11"/>
      <c r="JLL22" s="11"/>
      <c r="JLM22" s="11"/>
      <c r="JLN22" s="11"/>
      <c r="JLO22" s="11"/>
      <c r="JLP22" s="11"/>
      <c r="JLQ22" s="11"/>
      <c r="JLR22" s="11"/>
      <c r="JLS22" s="11"/>
      <c r="JLT22" s="11"/>
      <c r="JLU22" s="11"/>
      <c r="JLV22" s="11"/>
      <c r="JLW22" s="11"/>
      <c r="JLX22" s="11"/>
      <c r="JLY22" s="11"/>
      <c r="JLZ22" s="11"/>
      <c r="JMA22" s="11"/>
      <c r="JMB22" s="11"/>
      <c r="JMC22" s="11"/>
      <c r="JMD22" s="11"/>
      <c r="JME22" s="11"/>
      <c r="JMF22" s="11"/>
      <c r="JMG22" s="11"/>
      <c r="JMH22" s="11"/>
      <c r="JMI22" s="11"/>
      <c r="JMJ22" s="11"/>
      <c r="JMK22" s="11"/>
      <c r="JML22" s="11"/>
      <c r="JMM22" s="11"/>
      <c r="JMN22" s="11"/>
      <c r="JMO22" s="11"/>
      <c r="JMP22" s="11"/>
      <c r="JMQ22" s="11"/>
      <c r="JMR22" s="11"/>
      <c r="JMS22" s="11"/>
      <c r="JMT22" s="11"/>
      <c r="JMU22" s="11"/>
      <c r="JMV22" s="11"/>
      <c r="JMW22" s="11"/>
      <c r="JMX22" s="11"/>
      <c r="JMY22" s="11"/>
      <c r="JMZ22" s="11"/>
      <c r="JNA22" s="11"/>
      <c r="JNB22" s="11"/>
      <c r="JNC22" s="11"/>
      <c r="JND22" s="11"/>
      <c r="JNE22" s="11"/>
      <c r="JNF22" s="11"/>
      <c r="JNG22" s="11"/>
      <c r="JNH22" s="11"/>
      <c r="JNI22" s="11"/>
      <c r="JNJ22" s="11"/>
      <c r="JNK22" s="11"/>
      <c r="JNL22" s="11"/>
      <c r="JNM22" s="11"/>
      <c r="JNN22" s="11"/>
      <c r="JNO22" s="11"/>
      <c r="JNP22" s="11"/>
      <c r="JNQ22" s="11"/>
      <c r="JNR22" s="11"/>
      <c r="JNS22" s="11"/>
      <c r="JNT22" s="11"/>
      <c r="JNU22" s="11"/>
      <c r="JNV22" s="11"/>
      <c r="JNW22" s="11"/>
      <c r="JNX22" s="11"/>
      <c r="JNY22" s="11"/>
      <c r="JNZ22" s="11"/>
      <c r="JOA22" s="11"/>
      <c r="JOB22" s="11"/>
      <c r="JOC22" s="11"/>
      <c r="JOD22" s="11"/>
      <c r="JOE22" s="11"/>
      <c r="JOF22" s="11"/>
      <c r="JOG22" s="11"/>
      <c r="JOH22" s="11"/>
      <c r="JOI22" s="11"/>
      <c r="JOJ22" s="11"/>
      <c r="JOK22" s="11"/>
      <c r="JOL22" s="11"/>
      <c r="JOM22" s="11"/>
      <c r="JON22" s="11"/>
      <c r="JOO22" s="11"/>
      <c r="JOP22" s="11"/>
      <c r="JOQ22" s="11"/>
      <c r="JOR22" s="11"/>
      <c r="JOS22" s="11"/>
      <c r="JOT22" s="11"/>
      <c r="JOU22" s="11"/>
      <c r="JOV22" s="11"/>
      <c r="JOW22" s="11"/>
      <c r="JOX22" s="11"/>
      <c r="JOY22" s="11"/>
      <c r="JOZ22" s="11"/>
      <c r="JPA22" s="11"/>
      <c r="JPB22" s="11"/>
      <c r="JPC22" s="11"/>
      <c r="JPD22" s="11"/>
      <c r="JPE22" s="11"/>
      <c r="JPF22" s="11"/>
      <c r="JPG22" s="11"/>
      <c r="JPH22" s="11"/>
      <c r="JPI22" s="11"/>
      <c r="JPJ22" s="11"/>
      <c r="JPK22" s="11"/>
      <c r="JPL22" s="11"/>
      <c r="JPM22" s="11"/>
      <c r="JPN22" s="11"/>
      <c r="JPO22" s="11"/>
      <c r="JPP22" s="11"/>
      <c r="JPQ22" s="11"/>
      <c r="JPR22" s="11"/>
      <c r="JPS22" s="11"/>
      <c r="JPT22" s="11"/>
      <c r="JPU22" s="11"/>
      <c r="JPV22" s="11"/>
      <c r="JPW22" s="11"/>
      <c r="JPX22" s="11"/>
      <c r="JPY22" s="11"/>
      <c r="JPZ22" s="11"/>
      <c r="JQA22" s="11"/>
      <c r="JQB22" s="11"/>
      <c r="JQC22" s="11"/>
      <c r="JQD22" s="11"/>
      <c r="JQE22" s="11"/>
      <c r="JQF22" s="11"/>
      <c r="JQG22" s="11"/>
      <c r="JQH22" s="11"/>
      <c r="JQI22" s="11"/>
      <c r="JQJ22" s="11"/>
      <c r="JQK22" s="11"/>
      <c r="JQL22" s="11"/>
      <c r="JQM22" s="11"/>
      <c r="JQN22" s="11"/>
      <c r="JQO22" s="11"/>
      <c r="JQP22" s="11"/>
      <c r="JQQ22" s="11"/>
      <c r="JQR22" s="11"/>
      <c r="JQS22" s="11"/>
      <c r="JQT22" s="11"/>
      <c r="JQU22" s="11"/>
      <c r="JQV22" s="11"/>
      <c r="JQW22" s="11"/>
      <c r="JQX22" s="11"/>
      <c r="JQY22" s="11"/>
      <c r="JQZ22" s="11"/>
      <c r="JRA22" s="11"/>
      <c r="JRB22" s="11"/>
      <c r="JRC22" s="11"/>
      <c r="JRD22" s="11"/>
      <c r="JRE22" s="11"/>
      <c r="JRF22" s="11"/>
      <c r="JRG22" s="11"/>
      <c r="JRH22" s="11"/>
      <c r="JRI22" s="11"/>
      <c r="JRJ22" s="11"/>
      <c r="JRK22" s="11"/>
      <c r="JRL22" s="11"/>
      <c r="JRM22" s="11"/>
      <c r="JRN22" s="11"/>
      <c r="JRO22" s="11"/>
      <c r="JRP22" s="11"/>
      <c r="JRQ22" s="11"/>
      <c r="JRR22" s="11"/>
      <c r="JRS22" s="11"/>
      <c r="JRT22" s="11"/>
      <c r="JRU22" s="11"/>
      <c r="JRV22" s="11"/>
      <c r="JRW22" s="11"/>
      <c r="JRX22" s="11"/>
      <c r="JRY22" s="11"/>
      <c r="JRZ22" s="11"/>
      <c r="JSA22" s="11"/>
      <c r="JSB22" s="11"/>
      <c r="JSC22" s="11"/>
      <c r="JSD22" s="11"/>
      <c r="JSE22" s="11"/>
      <c r="JSF22" s="11"/>
      <c r="JSG22" s="11"/>
      <c r="JSH22" s="11"/>
      <c r="JSI22" s="11"/>
      <c r="JSJ22" s="11"/>
      <c r="JSK22" s="11"/>
      <c r="JSL22" s="11"/>
      <c r="JSM22" s="11"/>
      <c r="JSN22" s="11"/>
      <c r="JSO22" s="11"/>
      <c r="JSP22" s="11"/>
      <c r="JSQ22" s="11"/>
      <c r="JSR22" s="11"/>
      <c r="JSS22" s="11"/>
      <c r="JST22" s="11"/>
      <c r="JSU22" s="11"/>
      <c r="JSV22" s="11"/>
      <c r="JSW22" s="11"/>
      <c r="JSX22" s="11"/>
      <c r="JSY22" s="11"/>
      <c r="JSZ22" s="11"/>
      <c r="JTA22" s="11"/>
      <c r="JTB22" s="11"/>
      <c r="JTC22" s="11"/>
      <c r="JTD22" s="11"/>
      <c r="JTE22" s="11"/>
      <c r="JTF22" s="11"/>
      <c r="JTG22" s="11"/>
      <c r="JTH22" s="11"/>
      <c r="JTI22" s="11"/>
      <c r="JTJ22" s="11"/>
      <c r="JTK22" s="11"/>
      <c r="JTL22" s="11"/>
      <c r="JTM22" s="11"/>
      <c r="JTN22" s="11"/>
      <c r="JTO22" s="11"/>
      <c r="JTP22" s="11"/>
      <c r="JTQ22" s="11"/>
      <c r="JTR22" s="11"/>
      <c r="JTS22" s="11"/>
      <c r="JTT22" s="11"/>
      <c r="JTU22" s="11"/>
      <c r="JTV22" s="11"/>
      <c r="JTW22" s="11"/>
      <c r="JTX22" s="11"/>
      <c r="JTY22" s="11"/>
      <c r="JTZ22" s="11"/>
      <c r="JUA22" s="11"/>
      <c r="JUB22" s="11"/>
      <c r="JUC22" s="11"/>
      <c r="JUD22" s="11"/>
      <c r="JUE22" s="11"/>
      <c r="JUF22" s="11"/>
      <c r="JUG22" s="11"/>
      <c r="JUH22" s="11"/>
      <c r="JUI22" s="11"/>
      <c r="JUJ22" s="11"/>
      <c r="JUK22" s="11"/>
      <c r="JUL22" s="11"/>
      <c r="JUM22" s="11"/>
      <c r="JUN22" s="11"/>
      <c r="JUO22" s="11"/>
      <c r="JUP22" s="11"/>
      <c r="JUQ22" s="11"/>
      <c r="JUR22" s="11"/>
      <c r="JUS22" s="11"/>
      <c r="JUT22" s="11"/>
      <c r="JUU22" s="11"/>
      <c r="JUV22" s="11"/>
      <c r="JUW22" s="11"/>
      <c r="JUX22" s="11"/>
      <c r="JUY22" s="11"/>
      <c r="JUZ22" s="11"/>
      <c r="JVA22" s="11"/>
      <c r="JVB22" s="11"/>
      <c r="JVC22" s="11"/>
      <c r="JVD22" s="11"/>
      <c r="JVE22" s="11"/>
      <c r="JVF22" s="11"/>
      <c r="JVG22" s="11"/>
      <c r="JVH22" s="11"/>
      <c r="JVI22" s="11"/>
      <c r="JVJ22" s="11"/>
      <c r="JVK22" s="11"/>
      <c r="JVL22" s="11"/>
      <c r="JVM22" s="11"/>
      <c r="JVN22" s="11"/>
      <c r="JVO22" s="11"/>
      <c r="JVP22" s="11"/>
      <c r="JVQ22" s="11"/>
      <c r="JVR22" s="11"/>
      <c r="JVS22" s="11"/>
      <c r="JVT22" s="11"/>
      <c r="JVU22" s="11"/>
      <c r="JVV22" s="11"/>
      <c r="JVW22" s="11"/>
      <c r="JVX22" s="11"/>
      <c r="JVY22" s="11"/>
      <c r="JVZ22" s="11"/>
      <c r="JWA22" s="11"/>
      <c r="JWB22" s="11"/>
      <c r="JWC22" s="11"/>
      <c r="JWD22" s="11"/>
      <c r="JWE22" s="11"/>
      <c r="JWF22" s="11"/>
      <c r="JWG22" s="11"/>
      <c r="JWH22" s="11"/>
      <c r="JWI22" s="11"/>
      <c r="JWJ22" s="11"/>
      <c r="JWK22" s="11"/>
      <c r="JWL22" s="11"/>
      <c r="JWM22" s="11"/>
      <c r="JWN22" s="11"/>
      <c r="JWO22" s="11"/>
      <c r="JWP22" s="11"/>
      <c r="JWQ22" s="11"/>
      <c r="JWR22" s="11"/>
      <c r="JWS22" s="11"/>
      <c r="JWT22" s="11"/>
      <c r="JWU22" s="11"/>
      <c r="JWV22" s="11"/>
      <c r="JWW22" s="11"/>
      <c r="JWX22" s="11"/>
      <c r="JWY22" s="11"/>
      <c r="JWZ22" s="11"/>
      <c r="JXA22" s="11"/>
      <c r="JXB22" s="11"/>
      <c r="JXC22" s="11"/>
      <c r="JXD22" s="11"/>
      <c r="JXE22" s="11"/>
      <c r="JXF22" s="11"/>
      <c r="JXG22" s="11"/>
      <c r="JXH22" s="11"/>
      <c r="JXI22" s="11"/>
      <c r="JXJ22" s="11"/>
      <c r="JXK22" s="11"/>
      <c r="JXL22" s="11"/>
      <c r="JXM22" s="11"/>
      <c r="JXN22" s="11"/>
      <c r="JXO22" s="11"/>
      <c r="JXP22" s="11"/>
      <c r="JXQ22" s="11"/>
      <c r="JXR22" s="11"/>
      <c r="JXS22" s="11"/>
      <c r="JXT22" s="11"/>
      <c r="JXU22" s="11"/>
      <c r="JXV22" s="11"/>
      <c r="JXW22" s="11"/>
      <c r="JXX22" s="11"/>
      <c r="JXY22" s="11"/>
      <c r="JXZ22" s="11"/>
      <c r="JYA22" s="11"/>
      <c r="JYB22" s="11"/>
      <c r="JYC22" s="11"/>
      <c r="JYD22" s="11"/>
      <c r="JYE22" s="11"/>
      <c r="JYF22" s="11"/>
      <c r="JYG22" s="11"/>
      <c r="JYH22" s="11"/>
      <c r="JYI22" s="11"/>
      <c r="JYJ22" s="11"/>
      <c r="JYK22" s="11"/>
      <c r="JYL22" s="11"/>
      <c r="JYM22" s="11"/>
      <c r="JYN22" s="11"/>
      <c r="JYO22" s="11"/>
      <c r="JYP22" s="11"/>
      <c r="JYQ22" s="11"/>
      <c r="JYR22" s="11"/>
      <c r="JYS22" s="11"/>
      <c r="JYT22" s="11"/>
      <c r="JYU22" s="11"/>
      <c r="JYV22" s="11"/>
      <c r="JYW22" s="11"/>
      <c r="JYX22" s="11"/>
      <c r="JYY22" s="11"/>
      <c r="JYZ22" s="11"/>
      <c r="JZA22" s="11"/>
      <c r="JZB22" s="11"/>
      <c r="JZC22" s="11"/>
      <c r="JZD22" s="11"/>
      <c r="JZE22" s="11"/>
      <c r="JZF22" s="11"/>
      <c r="JZG22" s="11"/>
      <c r="JZH22" s="11"/>
      <c r="JZI22" s="11"/>
      <c r="JZJ22" s="11"/>
      <c r="JZK22" s="11"/>
      <c r="JZL22" s="11"/>
      <c r="JZM22" s="11"/>
      <c r="JZN22" s="11"/>
      <c r="JZO22" s="11"/>
      <c r="JZP22" s="11"/>
      <c r="JZQ22" s="11"/>
      <c r="JZR22" s="11"/>
      <c r="JZS22" s="11"/>
      <c r="JZT22" s="11"/>
      <c r="JZU22" s="11"/>
      <c r="JZV22" s="11"/>
      <c r="JZW22" s="11"/>
      <c r="JZX22" s="11"/>
      <c r="JZY22" s="11"/>
      <c r="JZZ22" s="11"/>
      <c r="KAA22" s="11"/>
      <c r="KAB22" s="11"/>
      <c r="KAC22" s="11"/>
      <c r="KAD22" s="11"/>
      <c r="KAE22" s="11"/>
      <c r="KAF22" s="11"/>
      <c r="KAG22" s="11"/>
      <c r="KAH22" s="11"/>
      <c r="KAI22" s="11"/>
      <c r="KAJ22" s="11"/>
      <c r="KAK22" s="11"/>
      <c r="KAL22" s="11"/>
      <c r="KAM22" s="11"/>
      <c r="KAN22" s="11"/>
      <c r="KAO22" s="11"/>
      <c r="KAP22" s="11"/>
      <c r="KAQ22" s="11"/>
      <c r="KAR22" s="11"/>
      <c r="KAS22" s="11"/>
      <c r="KAT22" s="11"/>
      <c r="KAU22" s="11"/>
      <c r="KAV22" s="11"/>
      <c r="KAW22" s="11"/>
      <c r="KAX22" s="11"/>
      <c r="KAY22" s="11"/>
      <c r="KAZ22" s="11"/>
      <c r="KBA22" s="11"/>
      <c r="KBB22" s="11"/>
      <c r="KBC22" s="11"/>
      <c r="KBD22" s="11"/>
      <c r="KBE22" s="11"/>
      <c r="KBF22" s="11"/>
      <c r="KBG22" s="11"/>
      <c r="KBH22" s="11"/>
      <c r="KBI22" s="11"/>
      <c r="KBJ22" s="11"/>
      <c r="KBK22" s="11"/>
      <c r="KBL22" s="11"/>
      <c r="KBM22" s="11"/>
      <c r="KBN22" s="11"/>
      <c r="KBO22" s="11"/>
      <c r="KBP22" s="11"/>
      <c r="KBQ22" s="11"/>
      <c r="KBR22" s="11"/>
      <c r="KBS22" s="11"/>
      <c r="KBT22" s="11"/>
      <c r="KBU22" s="11"/>
      <c r="KBV22" s="11"/>
      <c r="KBW22" s="11"/>
      <c r="KBX22" s="11"/>
      <c r="KBY22" s="11"/>
      <c r="KBZ22" s="11"/>
      <c r="KCA22" s="11"/>
      <c r="KCB22" s="11"/>
      <c r="KCC22" s="11"/>
      <c r="KCD22" s="11"/>
      <c r="KCE22" s="11"/>
      <c r="KCF22" s="11"/>
      <c r="KCG22" s="11"/>
      <c r="KCH22" s="11"/>
      <c r="KCI22" s="11"/>
      <c r="KCJ22" s="11"/>
      <c r="KCK22" s="11"/>
      <c r="KCL22" s="11"/>
      <c r="KCM22" s="11"/>
      <c r="KCN22" s="11"/>
      <c r="KCO22" s="11"/>
      <c r="KCP22" s="11"/>
      <c r="KCQ22" s="11"/>
      <c r="KCR22" s="11"/>
      <c r="KCS22" s="11"/>
      <c r="KCT22" s="11"/>
      <c r="KCU22" s="11"/>
      <c r="KCV22" s="11"/>
      <c r="KCW22" s="11"/>
      <c r="KCX22" s="11"/>
      <c r="KCY22" s="11"/>
      <c r="KCZ22" s="11"/>
      <c r="KDA22" s="11"/>
      <c r="KDB22" s="11"/>
      <c r="KDC22" s="11"/>
      <c r="KDD22" s="11"/>
      <c r="KDE22" s="11"/>
      <c r="KDF22" s="11"/>
      <c r="KDG22" s="11"/>
      <c r="KDH22" s="11"/>
      <c r="KDI22" s="11"/>
      <c r="KDJ22" s="11"/>
      <c r="KDK22" s="11"/>
      <c r="KDL22" s="11"/>
      <c r="KDM22" s="11"/>
      <c r="KDN22" s="11"/>
      <c r="KDO22" s="11"/>
      <c r="KDP22" s="11"/>
      <c r="KDQ22" s="11"/>
      <c r="KDR22" s="11"/>
      <c r="KDS22" s="11"/>
      <c r="KDT22" s="11"/>
      <c r="KDU22" s="11"/>
      <c r="KDV22" s="11"/>
      <c r="KDW22" s="11"/>
      <c r="KDX22" s="11"/>
      <c r="KDY22" s="11"/>
      <c r="KDZ22" s="11"/>
      <c r="KEA22" s="11"/>
      <c r="KEB22" s="11"/>
      <c r="KEC22" s="11"/>
      <c r="KED22" s="11"/>
      <c r="KEE22" s="11"/>
      <c r="KEF22" s="11"/>
      <c r="KEG22" s="11"/>
      <c r="KEH22" s="11"/>
      <c r="KEI22" s="11"/>
      <c r="KEJ22" s="11"/>
      <c r="KEK22" s="11"/>
      <c r="KEL22" s="11"/>
      <c r="KEM22" s="11"/>
      <c r="KEN22" s="11"/>
      <c r="KEO22" s="11"/>
      <c r="KEP22" s="11"/>
      <c r="KEQ22" s="11"/>
      <c r="KER22" s="11"/>
      <c r="KES22" s="11"/>
      <c r="KET22" s="11"/>
      <c r="KEU22" s="11"/>
      <c r="KEV22" s="11"/>
      <c r="KEW22" s="11"/>
      <c r="KEX22" s="11"/>
      <c r="KEY22" s="11"/>
      <c r="KEZ22" s="11"/>
      <c r="KFA22" s="11"/>
      <c r="KFB22" s="11"/>
      <c r="KFC22" s="11"/>
      <c r="KFD22" s="11"/>
      <c r="KFE22" s="11"/>
      <c r="KFF22" s="11"/>
      <c r="KFG22" s="11"/>
      <c r="KFH22" s="11"/>
      <c r="KFI22" s="11"/>
      <c r="KFJ22" s="11"/>
      <c r="KFK22" s="11"/>
      <c r="KFL22" s="11"/>
      <c r="KFM22" s="11"/>
      <c r="KFN22" s="11"/>
      <c r="KFO22" s="11"/>
      <c r="KFP22" s="11"/>
      <c r="KFQ22" s="11"/>
      <c r="KFR22" s="11"/>
      <c r="KFS22" s="11"/>
      <c r="KFT22" s="11"/>
      <c r="KFU22" s="11"/>
      <c r="KFV22" s="11"/>
      <c r="KFW22" s="11"/>
      <c r="KFX22" s="11"/>
      <c r="KFY22" s="11"/>
      <c r="KFZ22" s="11"/>
      <c r="KGA22" s="11"/>
      <c r="KGB22" s="11"/>
      <c r="KGC22" s="11"/>
      <c r="KGD22" s="11"/>
      <c r="KGE22" s="11"/>
      <c r="KGF22" s="11"/>
      <c r="KGG22" s="11"/>
      <c r="KGH22" s="11"/>
      <c r="KGI22" s="11"/>
      <c r="KGJ22" s="11"/>
      <c r="KGK22" s="11"/>
      <c r="KGL22" s="11"/>
      <c r="KGM22" s="11"/>
      <c r="KGN22" s="11"/>
      <c r="KGO22" s="11"/>
      <c r="KGP22" s="11"/>
      <c r="KGQ22" s="11"/>
      <c r="KGR22" s="11"/>
      <c r="KGS22" s="11"/>
      <c r="KGT22" s="11"/>
      <c r="KGU22" s="11"/>
      <c r="KGV22" s="11"/>
      <c r="KGW22" s="11"/>
      <c r="KGX22" s="11"/>
      <c r="KGY22" s="11"/>
      <c r="KGZ22" s="11"/>
      <c r="KHA22" s="11"/>
      <c r="KHB22" s="11"/>
      <c r="KHC22" s="11"/>
      <c r="KHD22" s="11"/>
      <c r="KHE22" s="11"/>
      <c r="KHF22" s="11"/>
      <c r="KHG22" s="11"/>
      <c r="KHH22" s="11"/>
      <c r="KHI22" s="11"/>
      <c r="KHJ22" s="11"/>
      <c r="KHK22" s="11"/>
      <c r="KHL22" s="11"/>
      <c r="KHM22" s="11"/>
      <c r="KHN22" s="11"/>
      <c r="KHO22" s="11"/>
      <c r="KHP22" s="11"/>
      <c r="KHQ22" s="11"/>
      <c r="KHR22" s="11"/>
      <c r="KHS22" s="11"/>
      <c r="KHT22" s="11"/>
      <c r="KHU22" s="11"/>
      <c r="KHV22" s="11"/>
      <c r="KHW22" s="11"/>
      <c r="KHX22" s="11"/>
      <c r="KHY22" s="11"/>
      <c r="KHZ22" s="11"/>
      <c r="KIA22" s="11"/>
      <c r="KIB22" s="11"/>
      <c r="KIC22" s="11"/>
      <c r="KID22" s="11"/>
      <c r="KIE22" s="11"/>
      <c r="KIF22" s="11"/>
      <c r="KIG22" s="11"/>
      <c r="KIH22" s="11"/>
      <c r="KII22" s="11"/>
      <c r="KIJ22" s="11"/>
      <c r="KIK22" s="11"/>
      <c r="KIL22" s="11"/>
      <c r="KIM22" s="11"/>
      <c r="KIN22" s="11"/>
      <c r="KIO22" s="11"/>
      <c r="KIP22" s="11"/>
      <c r="KIQ22" s="11"/>
      <c r="KIR22" s="11"/>
      <c r="KIS22" s="11"/>
      <c r="KIT22" s="11"/>
      <c r="KIU22" s="11"/>
      <c r="KIV22" s="11"/>
      <c r="KIW22" s="11"/>
      <c r="KIX22" s="11"/>
      <c r="KIY22" s="11"/>
      <c r="KIZ22" s="11"/>
      <c r="KJA22" s="11"/>
      <c r="KJB22" s="11"/>
      <c r="KJC22" s="11"/>
      <c r="KJD22" s="11"/>
      <c r="KJE22" s="11"/>
      <c r="KJF22" s="11"/>
      <c r="KJG22" s="11"/>
      <c r="KJH22" s="11"/>
      <c r="KJI22" s="11"/>
      <c r="KJJ22" s="11"/>
      <c r="KJK22" s="11"/>
      <c r="KJL22" s="11"/>
      <c r="KJM22" s="11"/>
      <c r="KJN22" s="11"/>
      <c r="KJO22" s="11"/>
      <c r="KJP22" s="11"/>
      <c r="KJQ22" s="11"/>
      <c r="KJR22" s="11"/>
      <c r="KJS22" s="11"/>
      <c r="KJT22" s="11"/>
      <c r="KJU22" s="11"/>
      <c r="KJV22" s="11"/>
      <c r="KJW22" s="11"/>
      <c r="KJX22" s="11"/>
      <c r="KJY22" s="11"/>
      <c r="KJZ22" s="11"/>
      <c r="KKA22" s="11"/>
      <c r="KKB22" s="11"/>
      <c r="KKC22" s="11"/>
      <c r="KKD22" s="11"/>
      <c r="KKE22" s="11"/>
      <c r="KKF22" s="11"/>
      <c r="KKG22" s="11"/>
      <c r="KKH22" s="11"/>
      <c r="KKI22" s="11"/>
      <c r="KKJ22" s="11"/>
      <c r="KKK22" s="11"/>
      <c r="KKL22" s="11"/>
      <c r="KKM22" s="11"/>
      <c r="KKN22" s="11"/>
      <c r="KKO22" s="11"/>
      <c r="KKP22" s="11"/>
      <c r="KKQ22" s="11"/>
      <c r="KKR22" s="11"/>
      <c r="KKS22" s="11"/>
      <c r="KKT22" s="11"/>
      <c r="KKU22" s="11"/>
      <c r="KKV22" s="11"/>
      <c r="KKW22" s="11"/>
      <c r="KKX22" s="11"/>
      <c r="KKY22" s="11"/>
      <c r="KKZ22" s="11"/>
      <c r="KLA22" s="11"/>
      <c r="KLB22" s="11"/>
      <c r="KLC22" s="11"/>
      <c r="KLD22" s="11"/>
      <c r="KLE22" s="11"/>
      <c r="KLF22" s="11"/>
      <c r="KLG22" s="11"/>
      <c r="KLH22" s="11"/>
      <c r="KLI22" s="11"/>
      <c r="KLJ22" s="11"/>
      <c r="KLK22" s="11"/>
      <c r="KLL22" s="11"/>
      <c r="KLM22" s="11"/>
      <c r="KLN22" s="11"/>
      <c r="KLO22" s="11"/>
      <c r="KLP22" s="11"/>
      <c r="KLQ22" s="11"/>
      <c r="KLR22" s="11"/>
      <c r="KLS22" s="11"/>
      <c r="KLT22" s="11"/>
      <c r="KLU22" s="11"/>
      <c r="KLV22" s="11"/>
      <c r="KLW22" s="11"/>
      <c r="KLX22" s="11"/>
      <c r="KLY22" s="11"/>
      <c r="KLZ22" s="11"/>
      <c r="KMA22" s="11"/>
      <c r="KMB22" s="11"/>
      <c r="KMC22" s="11"/>
      <c r="KMD22" s="11"/>
      <c r="KME22" s="11"/>
      <c r="KMF22" s="11"/>
      <c r="KMG22" s="11"/>
      <c r="KMH22" s="11"/>
      <c r="KMI22" s="11"/>
      <c r="KMJ22" s="11"/>
      <c r="KMK22" s="11"/>
      <c r="KML22" s="11"/>
      <c r="KMM22" s="11"/>
      <c r="KMN22" s="11"/>
      <c r="KMO22" s="11"/>
      <c r="KMP22" s="11"/>
      <c r="KMQ22" s="11"/>
      <c r="KMR22" s="11"/>
      <c r="KMS22" s="11"/>
      <c r="KMT22" s="11"/>
      <c r="KMU22" s="11"/>
      <c r="KMV22" s="11"/>
      <c r="KMW22" s="11"/>
      <c r="KMX22" s="11"/>
      <c r="KMY22" s="11"/>
      <c r="KMZ22" s="11"/>
      <c r="KNA22" s="11"/>
      <c r="KNB22" s="11"/>
      <c r="KNC22" s="11"/>
      <c r="KND22" s="11"/>
      <c r="KNE22" s="11"/>
      <c r="KNF22" s="11"/>
      <c r="KNG22" s="11"/>
      <c r="KNH22" s="11"/>
      <c r="KNI22" s="11"/>
      <c r="KNJ22" s="11"/>
      <c r="KNK22" s="11"/>
      <c r="KNL22" s="11"/>
      <c r="KNM22" s="11"/>
      <c r="KNN22" s="11"/>
      <c r="KNO22" s="11"/>
      <c r="KNP22" s="11"/>
      <c r="KNQ22" s="11"/>
      <c r="KNR22" s="11"/>
      <c r="KNS22" s="11"/>
      <c r="KNT22" s="11"/>
      <c r="KNU22" s="11"/>
      <c r="KNV22" s="11"/>
      <c r="KNW22" s="11"/>
      <c r="KNX22" s="11"/>
      <c r="KNY22" s="11"/>
      <c r="KNZ22" s="11"/>
      <c r="KOA22" s="11"/>
      <c r="KOB22" s="11"/>
      <c r="KOC22" s="11"/>
      <c r="KOD22" s="11"/>
      <c r="KOE22" s="11"/>
      <c r="KOF22" s="11"/>
      <c r="KOG22" s="11"/>
      <c r="KOH22" s="11"/>
      <c r="KOI22" s="11"/>
      <c r="KOJ22" s="11"/>
      <c r="KOK22" s="11"/>
      <c r="KOL22" s="11"/>
      <c r="KOM22" s="11"/>
      <c r="KON22" s="11"/>
      <c r="KOO22" s="11"/>
      <c r="KOP22" s="11"/>
      <c r="KOQ22" s="11"/>
      <c r="KOR22" s="11"/>
      <c r="KOS22" s="11"/>
      <c r="KOT22" s="11"/>
      <c r="KOU22" s="11"/>
      <c r="KOV22" s="11"/>
      <c r="KOW22" s="11"/>
      <c r="KOX22" s="11"/>
      <c r="KOY22" s="11"/>
      <c r="KOZ22" s="11"/>
      <c r="KPA22" s="11"/>
      <c r="KPB22" s="11"/>
      <c r="KPC22" s="11"/>
      <c r="KPD22" s="11"/>
      <c r="KPE22" s="11"/>
      <c r="KPF22" s="11"/>
      <c r="KPG22" s="11"/>
      <c r="KPH22" s="11"/>
      <c r="KPI22" s="11"/>
      <c r="KPJ22" s="11"/>
      <c r="KPK22" s="11"/>
      <c r="KPL22" s="11"/>
      <c r="KPM22" s="11"/>
      <c r="KPN22" s="11"/>
      <c r="KPO22" s="11"/>
      <c r="KPP22" s="11"/>
      <c r="KPQ22" s="11"/>
      <c r="KPR22" s="11"/>
      <c r="KPS22" s="11"/>
      <c r="KPT22" s="11"/>
      <c r="KPU22" s="11"/>
      <c r="KPV22" s="11"/>
      <c r="KPW22" s="11"/>
      <c r="KPX22" s="11"/>
      <c r="KPY22" s="11"/>
      <c r="KPZ22" s="11"/>
      <c r="KQA22" s="11"/>
      <c r="KQB22" s="11"/>
      <c r="KQC22" s="11"/>
      <c r="KQD22" s="11"/>
      <c r="KQE22" s="11"/>
      <c r="KQF22" s="11"/>
      <c r="KQG22" s="11"/>
      <c r="KQH22" s="11"/>
      <c r="KQI22" s="11"/>
      <c r="KQJ22" s="11"/>
      <c r="KQK22" s="11"/>
      <c r="KQL22" s="11"/>
      <c r="KQM22" s="11"/>
      <c r="KQN22" s="11"/>
      <c r="KQO22" s="11"/>
      <c r="KQP22" s="11"/>
      <c r="KQQ22" s="11"/>
      <c r="KQR22" s="11"/>
      <c r="KQS22" s="11"/>
      <c r="KQT22" s="11"/>
      <c r="KQU22" s="11"/>
      <c r="KQV22" s="11"/>
      <c r="KQW22" s="11"/>
      <c r="KQX22" s="11"/>
      <c r="KQY22" s="11"/>
      <c r="KQZ22" s="11"/>
      <c r="KRA22" s="11"/>
      <c r="KRB22" s="11"/>
      <c r="KRC22" s="11"/>
      <c r="KRD22" s="11"/>
      <c r="KRE22" s="11"/>
      <c r="KRF22" s="11"/>
      <c r="KRG22" s="11"/>
      <c r="KRH22" s="11"/>
      <c r="KRI22" s="11"/>
      <c r="KRJ22" s="11"/>
      <c r="KRK22" s="11"/>
      <c r="KRL22" s="11"/>
      <c r="KRM22" s="11"/>
      <c r="KRN22" s="11"/>
      <c r="KRO22" s="11"/>
      <c r="KRP22" s="11"/>
      <c r="KRQ22" s="11"/>
      <c r="KRR22" s="11"/>
      <c r="KRS22" s="11"/>
      <c r="KRT22" s="11"/>
      <c r="KRU22" s="11"/>
      <c r="KRV22" s="11"/>
      <c r="KRW22" s="11"/>
      <c r="KRX22" s="11"/>
      <c r="KRY22" s="11"/>
      <c r="KRZ22" s="11"/>
      <c r="KSA22" s="11"/>
      <c r="KSB22" s="11"/>
      <c r="KSC22" s="11"/>
      <c r="KSD22" s="11"/>
      <c r="KSE22" s="11"/>
      <c r="KSF22" s="11"/>
      <c r="KSG22" s="11"/>
      <c r="KSH22" s="11"/>
      <c r="KSI22" s="11"/>
      <c r="KSJ22" s="11"/>
      <c r="KSK22" s="11"/>
      <c r="KSL22" s="11"/>
      <c r="KSM22" s="11"/>
      <c r="KSN22" s="11"/>
      <c r="KSO22" s="11"/>
      <c r="KSP22" s="11"/>
      <c r="KSQ22" s="11"/>
      <c r="KSR22" s="11"/>
      <c r="KSS22" s="11"/>
      <c r="KST22" s="11"/>
      <c r="KSU22" s="11"/>
      <c r="KSV22" s="11"/>
      <c r="KSW22" s="11"/>
      <c r="KSX22" s="11"/>
      <c r="KSY22" s="11"/>
      <c r="KSZ22" s="11"/>
      <c r="KTA22" s="11"/>
      <c r="KTB22" s="11"/>
      <c r="KTC22" s="11"/>
      <c r="KTD22" s="11"/>
      <c r="KTE22" s="11"/>
      <c r="KTF22" s="11"/>
      <c r="KTG22" s="11"/>
      <c r="KTH22" s="11"/>
      <c r="KTI22" s="11"/>
      <c r="KTJ22" s="11"/>
      <c r="KTK22" s="11"/>
      <c r="KTL22" s="11"/>
      <c r="KTM22" s="11"/>
      <c r="KTN22" s="11"/>
      <c r="KTO22" s="11"/>
      <c r="KTP22" s="11"/>
      <c r="KTQ22" s="11"/>
      <c r="KTR22" s="11"/>
      <c r="KTS22" s="11"/>
      <c r="KTT22" s="11"/>
      <c r="KTU22" s="11"/>
      <c r="KTV22" s="11"/>
      <c r="KTW22" s="11"/>
      <c r="KTX22" s="11"/>
      <c r="KTY22" s="11"/>
      <c r="KTZ22" s="11"/>
      <c r="KUA22" s="11"/>
      <c r="KUB22" s="11"/>
      <c r="KUC22" s="11"/>
      <c r="KUD22" s="11"/>
      <c r="KUE22" s="11"/>
      <c r="KUF22" s="11"/>
      <c r="KUG22" s="11"/>
      <c r="KUH22" s="11"/>
      <c r="KUI22" s="11"/>
      <c r="KUJ22" s="11"/>
      <c r="KUK22" s="11"/>
      <c r="KUL22" s="11"/>
      <c r="KUM22" s="11"/>
      <c r="KUN22" s="11"/>
      <c r="KUO22" s="11"/>
      <c r="KUP22" s="11"/>
      <c r="KUQ22" s="11"/>
      <c r="KUR22" s="11"/>
      <c r="KUS22" s="11"/>
      <c r="KUT22" s="11"/>
      <c r="KUU22" s="11"/>
      <c r="KUV22" s="11"/>
      <c r="KUW22" s="11"/>
      <c r="KUX22" s="11"/>
      <c r="KUY22" s="11"/>
      <c r="KUZ22" s="11"/>
      <c r="KVA22" s="11"/>
      <c r="KVB22" s="11"/>
      <c r="KVC22" s="11"/>
      <c r="KVD22" s="11"/>
      <c r="KVE22" s="11"/>
      <c r="KVF22" s="11"/>
      <c r="KVG22" s="11"/>
      <c r="KVH22" s="11"/>
      <c r="KVI22" s="11"/>
      <c r="KVJ22" s="11"/>
      <c r="KVK22" s="11"/>
      <c r="KVL22" s="11"/>
      <c r="KVM22" s="11"/>
      <c r="KVN22" s="11"/>
      <c r="KVO22" s="11"/>
      <c r="KVP22" s="11"/>
      <c r="KVQ22" s="11"/>
      <c r="KVR22" s="11"/>
      <c r="KVS22" s="11"/>
      <c r="KVT22" s="11"/>
      <c r="KVU22" s="11"/>
      <c r="KVV22" s="11"/>
      <c r="KVW22" s="11"/>
      <c r="KVX22" s="11"/>
      <c r="KVY22" s="11"/>
      <c r="KVZ22" s="11"/>
      <c r="KWA22" s="11"/>
      <c r="KWB22" s="11"/>
      <c r="KWC22" s="11"/>
      <c r="KWD22" s="11"/>
      <c r="KWE22" s="11"/>
      <c r="KWF22" s="11"/>
      <c r="KWG22" s="11"/>
      <c r="KWH22" s="11"/>
      <c r="KWI22" s="11"/>
      <c r="KWJ22" s="11"/>
      <c r="KWK22" s="11"/>
      <c r="KWL22" s="11"/>
      <c r="KWM22" s="11"/>
      <c r="KWN22" s="11"/>
      <c r="KWO22" s="11"/>
      <c r="KWP22" s="11"/>
      <c r="KWQ22" s="11"/>
      <c r="KWR22" s="11"/>
      <c r="KWS22" s="11"/>
      <c r="KWT22" s="11"/>
      <c r="KWU22" s="11"/>
      <c r="KWV22" s="11"/>
      <c r="KWW22" s="11"/>
      <c r="KWX22" s="11"/>
      <c r="KWY22" s="11"/>
      <c r="KWZ22" s="11"/>
      <c r="KXA22" s="11"/>
      <c r="KXB22" s="11"/>
      <c r="KXC22" s="11"/>
      <c r="KXD22" s="11"/>
      <c r="KXE22" s="11"/>
      <c r="KXF22" s="11"/>
      <c r="KXG22" s="11"/>
      <c r="KXH22" s="11"/>
      <c r="KXI22" s="11"/>
      <c r="KXJ22" s="11"/>
      <c r="KXK22" s="11"/>
      <c r="KXL22" s="11"/>
      <c r="KXM22" s="11"/>
      <c r="KXN22" s="11"/>
      <c r="KXO22" s="11"/>
      <c r="KXP22" s="11"/>
      <c r="KXQ22" s="11"/>
      <c r="KXR22" s="11"/>
      <c r="KXS22" s="11"/>
      <c r="KXT22" s="11"/>
      <c r="KXU22" s="11"/>
      <c r="KXV22" s="11"/>
      <c r="KXW22" s="11"/>
      <c r="KXX22" s="11"/>
      <c r="KXY22" s="11"/>
      <c r="KXZ22" s="11"/>
      <c r="KYA22" s="11"/>
      <c r="KYB22" s="11"/>
      <c r="KYC22" s="11"/>
      <c r="KYD22" s="11"/>
      <c r="KYE22" s="11"/>
      <c r="KYF22" s="11"/>
      <c r="KYG22" s="11"/>
      <c r="KYH22" s="11"/>
      <c r="KYI22" s="11"/>
      <c r="KYJ22" s="11"/>
      <c r="KYK22" s="11"/>
      <c r="KYL22" s="11"/>
      <c r="KYM22" s="11"/>
      <c r="KYN22" s="11"/>
      <c r="KYO22" s="11"/>
      <c r="KYP22" s="11"/>
      <c r="KYQ22" s="11"/>
      <c r="KYR22" s="11"/>
      <c r="KYS22" s="11"/>
      <c r="KYT22" s="11"/>
      <c r="KYU22" s="11"/>
      <c r="KYV22" s="11"/>
      <c r="KYW22" s="11"/>
      <c r="KYX22" s="11"/>
      <c r="KYY22" s="11"/>
      <c r="KYZ22" s="11"/>
      <c r="KZA22" s="11"/>
      <c r="KZB22" s="11"/>
      <c r="KZC22" s="11"/>
      <c r="KZD22" s="11"/>
      <c r="KZE22" s="11"/>
      <c r="KZF22" s="11"/>
      <c r="KZG22" s="11"/>
      <c r="KZH22" s="11"/>
      <c r="KZI22" s="11"/>
      <c r="KZJ22" s="11"/>
      <c r="KZK22" s="11"/>
      <c r="KZL22" s="11"/>
      <c r="KZM22" s="11"/>
      <c r="KZN22" s="11"/>
      <c r="KZO22" s="11"/>
      <c r="KZP22" s="11"/>
      <c r="KZQ22" s="11"/>
      <c r="KZR22" s="11"/>
      <c r="KZS22" s="11"/>
      <c r="KZT22" s="11"/>
      <c r="KZU22" s="11"/>
      <c r="KZV22" s="11"/>
      <c r="KZW22" s="11"/>
      <c r="KZX22" s="11"/>
      <c r="KZY22" s="11"/>
      <c r="KZZ22" s="11"/>
      <c r="LAA22" s="11"/>
      <c r="LAB22" s="11"/>
      <c r="LAC22" s="11"/>
      <c r="LAD22" s="11"/>
      <c r="LAE22" s="11"/>
      <c r="LAF22" s="11"/>
      <c r="LAG22" s="11"/>
      <c r="LAH22" s="11"/>
      <c r="LAI22" s="11"/>
      <c r="LAJ22" s="11"/>
      <c r="LAK22" s="11"/>
      <c r="LAL22" s="11"/>
      <c r="LAM22" s="11"/>
      <c r="LAN22" s="11"/>
      <c r="LAO22" s="11"/>
      <c r="LAP22" s="11"/>
      <c r="LAQ22" s="11"/>
      <c r="LAR22" s="11"/>
      <c r="LAS22" s="11"/>
      <c r="LAT22" s="11"/>
      <c r="LAU22" s="11"/>
      <c r="LAV22" s="11"/>
      <c r="LAW22" s="11"/>
      <c r="LAX22" s="11"/>
      <c r="LAY22" s="11"/>
      <c r="LAZ22" s="11"/>
      <c r="LBA22" s="11"/>
      <c r="LBB22" s="11"/>
      <c r="LBC22" s="11"/>
      <c r="LBD22" s="11"/>
      <c r="LBE22" s="11"/>
      <c r="LBF22" s="11"/>
      <c r="LBG22" s="11"/>
      <c r="LBH22" s="11"/>
      <c r="LBI22" s="11"/>
      <c r="LBJ22" s="11"/>
      <c r="LBK22" s="11"/>
      <c r="LBL22" s="11"/>
      <c r="LBM22" s="11"/>
      <c r="LBN22" s="11"/>
      <c r="LBO22" s="11"/>
      <c r="LBP22" s="11"/>
      <c r="LBQ22" s="11"/>
      <c r="LBR22" s="11"/>
      <c r="LBS22" s="11"/>
      <c r="LBT22" s="11"/>
      <c r="LBU22" s="11"/>
      <c r="LBV22" s="11"/>
      <c r="LBW22" s="11"/>
      <c r="LBX22" s="11"/>
      <c r="LBY22" s="11"/>
      <c r="LBZ22" s="11"/>
      <c r="LCA22" s="11"/>
      <c r="LCB22" s="11"/>
      <c r="LCC22" s="11"/>
      <c r="LCD22" s="11"/>
      <c r="LCE22" s="11"/>
      <c r="LCF22" s="11"/>
      <c r="LCG22" s="11"/>
      <c r="LCH22" s="11"/>
      <c r="LCI22" s="11"/>
      <c r="LCJ22" s="11"/>
      <c r="LCK22" s="11"/>
      <c r="LCL22" s="11"/>
      <c r="LCM22" s="11"/>
      <c r="LCN22" s="11"/>
      <c r="LCO22" s="11"/>
      <c r="LCP22" s="11"/>
      <c r="LCQ22" s="11"/>
      <c r="LCR22" s="11"/>
      <c r="LCS22" s="11"/>
      <c r="LCT22" s="11"/>
      <c r="LCU22" s="11"/>
      <c r="LCV22" s="11"/>
      <c r="LCW22" s="11"/>
      <c r="LCX22" s="11"/>
      <c r="LCY22" s="11"/>
      <c r="LCZ22" s="11"/>
      <c r="LDA22" s="11"/>
      <c r="LDB22" s="11"/>
      <c r="LDC22" s="11"/>
      <c r="LDD22" s="11"/>
      <c r="LDE22" s="11"/>
      <c r="LDF22" s="11"/>
      <c r="LDG22" s="11"/>
      <c r="LDH22" s="11"/>
      <c r="LDI22" s="11"/>
      <c r="LDJ22" s="11"/>
      <c r="LDK22" s="11"/>
      <c r="LDL22" s="11"/>
      <c r="LDM22" s="11"/>
      <c r="LDN22" s="11"/>
      <c r="LDO22" s="11"/>
      <c r="LDP22" s="11"/>
      <c r="LDQ22" s="11"/>
      <c r="LDR22" s="11"/>
      <c r="LDS22" s="11"/>
      <c r="LDT22" s="11"/>
      <c r="LDU22" s="11"/>
      <c r="LDV22" s="11"/>
      <c r="LDW22" s="11"/>
      <c r="LDX22" s="11"/>
      <c r="LDY22" s="11"/>
      <c r="LDZ22" s="11"/>
      <c r="LEA22" s="11"/>
      <c r="LEB22" s="11"/>
      <c r="LEC22" s="11"/>
      <c r="LED22" s="11"/>
      <c r="LEE22" s="11"/>
      <c r="LEF22" s="11"/>
      <c r="LEG22" s="11"/>
      <c r="LEH22" s="11"/>
      <c r="LEI22" s="11"/>
      <c r="LEJ22" s="11"/>
      <c r="LEK22" s="11"/>
      <c r="LEL22" s="11"/>
      <c r="LEM22" s="11"/>
      <c r="LEN22" s="11"/>
      <c r="LEO22" s="11"/>
      <c r="LEP22" s="11"/>
      <c r="LEQ22" s="11"/>
      <c r="LER22" s="11"/>
      <c r="LES22" s="11"/>
      <c r="LET22" s="11"/>
      <c r="LEU22" s="11"/>
      <c r="LEV22" s="11"/>
      <c r="LEW22" s="11"/>
      <c r="LEX22" s="11"/>
      <c r="LEY22" s="11"/>
      <c r="LEZ22" s="11"/>
      <c r="LFA22" s="11"/>
      <c r="LFB22" s="11"/>
      <c r="LFC22" s="11"/>
      <c r="LFD22" s="11"/>
      <c r="LFE22" s="11"/>
      <c r="LFF22" s="11"/>
      <c r="LFG22" s="11"/>
      <c r="LFH22" s="11"/>
      <c r="LFI22" s="11"/>
      <c r="LFJ22" s="11"/>
      <c r="LFK22" s="11"/>
      <c r="LFL22" s="11"/>
      <c r="LFM22" s="11"/>
      <c r="LFN22" s="11"/>
      <c r="LFO22" s="11"/>
      <c r="LFP22" s="11"/>
      <c r="LFQ22" s="11"/>
      <c r="LFR22" s="11"/>
      <c r="LFS22" s="11"/>
      <c r="LFT22" s="11"/>
      <c r="LFU22" s="11"/>
      <c r="LFV22" s="11"/>
      <c r="LFW22" s="11"/>
      <c r="LFX22" s="11"/>
      <c r="LFY22" s="11"/>
      <c r="LFZ22" s="11"/>
      <c r="LGA22" s="11"/>
      <c r="LGB22" s="11"/>
      <c r="LGC22" s="11"/>
      <c r="LGD22" s="11"/>
      <c r="LGE22" s="11"/>
      <c r="LGF22" s="11"/>
      <c r="LGG22" s="11"/>
      <c r="LGH22" s="11"/>
      <c r="LGI22" s="11"/>
      <c r="LGJ22" s="11"/>
      <c r="LGK22" s="11"/>
      <c r="LGL22" s="11"/>
      <c r="LGM22" s="11"/>
      <c r="LGN22" s="11"/>
      <c r="LGO22" s="11"/>
      <c r="LGP22" s="11"/>
      <c r="LGQ22" s="11"/>
      <c r="LGR22" s="11"/>
      <c r="LGS22" s="11"/>
      <c r="LGT22" s="11"/>
      <c r="LGU22" s="11"/>
      <c r="LGV22" s="11"/>
      <c r="LGW22" s="11"/>
      <c r="LGX22" s="11"/>
      <c r="LGY22" s="11"/>
      <c r="LGZ22" s="11"/>
      <c r="LHA22" s="11"/>
      <c r="LHB22" s="11"/>
      <c r="LHC22" s="11"/>
      <c r="LHD22" s="11"/>
      <c r="LHE22" s="11"/>
      <c r="LHF22" s="11"/>
      <c r="LHG22" s="11"/>
      <c r="LHH22" s="11"/>
      <c r="LHI22" s="11"/>
      <c r="LHJ22" s="11"/>
      <c r="LHK22" s="11"/>
      <c r="LHL22" s="11"/>
      <c r="LHM22" s="11"/>
      <c r="LHN22" s="11"/>
      <c r="LHO22" s="11"/>
      <c r="LHP22" s="11"/>
      <c r="LHQ22" s="11"/>
      <c r="LHR22" s="11"/>
      <c r="LHS22" s="11"/>
      <c r="LHT22" s="11"/>
      <c r="LHU22" s="11"/>
      <c r="LHV22" s="11"/>
      <c r="LHW22" s="11"/>
      <c r="LHX22" s="11"/>
      <c r="LHY22" s="11"/>
      <c r="LHZ22" s="11"/>
      <c r="LIA22" s="11"/>
      <c r="LIB22" s="11"/>
      <c r="LIC22" s="11"/>
      <c r="LID22" s="11"/>
      <c r="LIE22" s="11"/>
      <c r="LIF22" s="11"/>
      <c r="LIG22" s="11"/>
      <c r="LIH22" s="11"/>
      <c r="LII22" s="11"/>
      <c r="LIJ22" s="11"/>
      <c r="LIK22" s="11"/>
      <c r="LIL22" s="11"/>
      <c r="LIM22" s="11"/>
      <c r="LIN22" s="11"/>
      <c r="LIO22" s="11"/>
      <c r="LIP22" s="11"/>
      <c r="LIQ22" s="11"/>
      <c r="LIR22" s="11"/>
      <c r="LIS22" s="11"/>
      <c r="LIT22" s="11"/>
      <c r="LIU22" s="11"/>
      <c r="LIV22" s="11"/>
      <c r="LIW22" s="11"/>
      <c r="LIX22" s="11"/>
      <c r="LIY22" s="11"/>
      <c r="LIZ22" s="11"/>
      <c r="LJA22" s="11"/>
      <c r="LJB22" s="11"/>
      <c r="LJC22" s="11"/>
      <c r="LJD22" s="11"/>
      <c r="LJE22" s="11"/>
      <c r="LJF22" s="11"/>
      <c r="LJG22" s="11"/>
      <c r="LJH22" s="11"/>
      <c r="LJI22" s="11"/>
      <c r="LJJ22" s="11"/>
      <c r="LJK22" s="11"/>
      <c r="LJL22" s="11"/>
      <c r="LJM22" s="11"/>
      <c r="LJN22" s="11"/>
      <c r="LJO22" s="11"/>
      <c r="LJP22" s="11"/>
      <c r="LJQ22" s="11"/>
      <c r="LJR22" s="11"/>
      <c r="LJS22" s="11"/>
      <c r="LJT22" s="11"/>
      <c r="LJU22" s="11"/>
      <c r="LJV22" s="11"/>
      <c r="LJW22" s="11"/>
      <c r="LJX22" s="11"/>
      <c r="LJY22" s="11"/>
      <c r="LJZ22" s="11"/>
      <c r="LKA22" s="11"/>
      <c r="LKB22" s="11"/>
      <c r="LKC22" s="11"/>
      <c r="LKD22" s="11"/>
      <c r="LKE22" s="11"/>
      <c r="LKF22" s="11"/>
      <c r="LKG22" s="11"/>
      <c r="LKH22" s="11"/>
      <c r="LKI22" s="11"/>
      <c r="LKJ22" s="11"/>
      <c r="LKK22" s="11"/>
      <c r="LKL22" s="11"/>
      <c r="LKM22" s="11"/>
      <c r="LKN22" s="11"/>
      <c r="LKO22" s="11"/>
      <c r="LKP22" s="11"/>
      <c r="LKQ22" s="11"/>
      <c r="LKR22" s="11"/>
      <c r="LKS22" s="11"/>
      <c r="LKT22" s="11"/>
      <c r="LKU22" s="11"/>
      <c r="LKV22" s="11"/>
      <c r="LKW22" s="11"/>
      <c r="LKX22" s="11"/>
      <c r="LKY22" s="11"/>
      <c r="LKZ22" s="11"/>
      <c r="LLA22" s="11"/>
      <c r="LLB22" s="11"/>
      <c r="LLC22" s="11"/>
      <c r="LLD22" s="11"/>
      <c r="LLE22" s="11"/>
      <c r="LLF22" s="11"/>
      <c r="LLG22" s="11"/>
      <c r="LLH22" s="11"/>
      <c r="LLI22" s="11"/>
      <c r="LLJ22" s="11"/>
      <c r="LLK22" s="11"/>
      <c r="LLL22" s="11"/>
      <c r="LLM22" s="11"/>
      <c r="LLN22" s="11"/>
      <c r="LLO22" s="11"/>
      <c r="LLP22" s="11"/>
      <c r="LLQ22" s="11"/>
      <c r="LLR22" s="11"/>
      <c r="LLS22" s="11"/>
      <c r="LLT22" s="11"/>
      <c r="LLU22" s="11"/>
      <c r="LLV22" s="11"/>
      <c r="LLW22" s="11"/>
      <c r="LLX22" s="11"/>
      <c r="LLY22" s="11"/>
      <c r="LLZ22" s="11"/>
      <c r="LMA22" s="11"/>
      <c r="LMB22" s="11"/>
      <c r="LMC22" s="11"/>
      <c r="LMD22" s="11"/>
      <c r="LME22" s="11"/>
      <c r="LMF22" s="11"/>
      <c r="LMG22" s="11"/>
      <c r="LMH22" s="11"/>
      <c r="LMI22" s="11"/>
      <c r="LMJ22" s="11"/>
      <c r="LMK22" s="11"/>
      <c r="LML22" s="11"/>
      <c r="LMM22" s="11"/>
      <c r="LMN22" s="11"/>
      <c r="LMO22" s="11"/>
      <c r="LMP22" s="11"/>
      <c r="LMQ22" s="11"/>
      <c r="LMR22" s="11"/>
      <c r="LMS22" s="11"/>
      <c r="LMT22" s="11"/>
      <c r="LMU22" s="11"/>
      <c r="LMV22" s="11"/>
      <c r="LMW22" s="11"/>
      <c r="LMX22" s="11"/>
      <c r="LMY22" s="11"/>
      <c r="LMZ22" s="11"/>
      <c r="LNA22" s="11"/>
      <c r="LNB22" s="11"/>
      <c r="LNC22" s="11"/>
      <c r="LND22" s="11"/>
      <c r="LNE22" s="11"/>
      <c r="LNF22" s="11"/>
      <c r="LNG22" s="11"/>
      <c r="LNH22" s="11"/>
      <c r="LNI22" s="11"/>
      <c r="LNJ22" s="11"/>
      <c r="LNK22" s="11"/>
      <c r="LNL22" s="11"/>
      <c r="LNM22" s="11"/>
      <c r="LNN22" s="11"/>
      <c r="LNO22" s="11"/>
      <c r="LNP22" s="11"/>
      <c r="LNQ22" s="11"/>
      <c r="LNR22" s="11"/>
      <c r="LNS22" s="11"/>
      <c r="LNT22" s="11"/>
      <c r="LNU22" s="11"/>
      <c r="LNV22" s="11"/>
      <c r="LNW22" s="11"/>
      <c r="LNX22" s="11"/>
      <c r="LNY22" s="11"/>
      <c r="LNZ22" s="11"/>
      <c r="LOA22" s="11"/>
      <c r="LOB22" s="11"/>
      <c r="LOC22" s="11"/>
      <c r="LOD22" s="11"/>
      <c r="LOE22" s="11"/>
      <c r="LOF22" s="11"/>
      <c r="LOG22" s="11"/>
      <c r="LOH22" s="11"/>
      <c r="LOI22" s="11"/>
      <c r="LOJ22" s="11"/>
      <c r="LOK22" s="11"/>
      <c r="LOL22" s="11"/>
      <c r="LOM22" s="11"/>
      <c r="LON22" s="11"/>
      <c r="LOO22" s="11"/>
      <c r="LOP22" s="11"/>
      <c r="LOQ22" s="11"/>
      <c r="LOR22" s="11"/>
      <c r="LOS22" s="11"/>
      <c r="LOT22" s="11"/>
      <c r="LOU22" s="11"/>
      <c r="LOV22" s="11"/>
      <c r="LOW22" s="11"/>
      <c r="LOX22" s="11"/>
      <c r="LOY22" s="11"/>
      <c r="LOZ22" s="11"/>
      <c r="LPA22" s="11"/>
      <c r="LPB22" s="11"/>
      <c r="LPC22" s="11"/>
      <c r="LPD22" s="11"/>
      <c r="LPE22" s="11"/>
      <c r="LPF22" s="11"/>
      <c r="LPG22" s="11"/>
      <c r="LPH22" s="11"/>
      <c r="LPI22" s="11"/>
      <c r="LPJ22" s="11"/>
      <c r="LPK22" s="11"/>
      <c r="LPL22" s="11"/>
      <c r="LPM22" s="11"/>
      <c r="LPN22" s="11"/>
      <c r="LPO22" s="11"/>
      <c r="LPP22" s="11"/>
      <c r="LPQ22" s="11"/>
      <c r="LPR22" s="11"/>
      <c r="LPS22" s="11"/>
      <c r="LPT22" s="11"/>
      <c r="LPU22" s="11"/>
      <c r="LPV22" s="11"/>
      <c r="LPW22" s="11"/>
      <c r="LPX22" s="11"/>
      <c r="LPY22" s="11"/>
      <c r="LPZ22" s="11"/>
      <c r="LQA22" s="11"/>
      <c r="LQB22" s="11"/>
      <c r="LQC22" s="11"/>
      <c r="LQD22" s="11"/>
      <c r="LQE22" s="11"/>
      <c r="LQF22" s="11"/>
      <c r="LQG22" s="11"/>
      <c r="LQH22" s="11"/>
      <c r="LQI22" s="11"/>
      <c r="LQJ22" s="11"/>
      <c r="LQK22" s="11"/>
      <c r="LQL22" s="11"/>
      <c r="LQM22" s="11"/>
      <c r="LQN22" s="11"/>
      <c r="LQO22" s="11"/>
      <c r="LQP22" s="11"/>
      <c r="LQQ22" s="11"/>
      <c r="LQR22" s="11"/>
      <c r="LQS22" s="11"/>
      <c r="LQT22" s="11"/>
      <c r="LQU22" s="11"/>
      <c r="LQV22" s="11"/>
      <c r="LQW22" s="11"/>
      <c r="LQX22" s="11"/>
      <c r="LQY22" s="11"/>
      <c r="LQZ22" s="11"/>
      <c r="LRA22" s="11"/>
      <c r="LRB22" s="11"/>
      <c r="LRC22" s="11"/>
      <c r="LRD22" s="11"/>
      <c r="LRE22" s="11"/>
      <c r="LRF22" s="11"/>
      <c r="LRG22" s="11"/>
      <c r="LRH22" s="11"/>
      <c r="LRI22" s="11"/>
      <c r="LRJ22" s="11"/>
      <c r="LRK22" s="11"/>
      <c r="LRL22" s="11"/>
      <c r="LRM22" s="11"/>
      <c r="LRN22" s="11"/>
      <c r="LRO22" s="11"/>
      <c r="LRP22" s="11"/>
      <c r="LRQ22" s="11"/>
      <c r="LRR22" s="11"/>
      <c r="LRS22" s="11"/>
      <c r="LRT22" s="11"/>
      <c r="LRU22" s="11"/>
      <c r="LRV22" s="11"/>
      <c r="LRW22" s="11"/>
      <c r="LRX22" s="11"/>
      <c r="LRY22" s="11"/>
      <c r="LRZ22" s="11"/>
      <c r="LSA22" s="11"/>
      <c r="LSB22" s="11"/>
      <c r="LSC22" s="11"/>
      <c r="LSD22" s="11"/>
      <c r="LSE22" s="11"/>
      <c r="LSF22" s="11"/>
      <c r="LSG22" s="11"/>
      <c r="LSH22" s="11"/>
      <c r="LSI22" s="11"/>
      <c r="LSJ22" s="11"/>
      <c r="LSK22" s="11"/>
      <c r="LSL22" s="11"/>
      <c r="LSM22" s="11"/>
      <c r="LSN22" s="11"/>
      <c r="LSO22" s="11"/>
      <c r="LSP22" s="11"/>
      <c r="LSQ22" s="11"/>
      <c r="LSR22" s="11"/>
      <c r="LSS22" s="11"/>
      <c r="LST22" s="11"/>
      <c r="LSU22" s="11"/>
      <c r="LSV22" s="11"/>
      <c r="LSW22" s="11"/>
      <c r="LSX22" s="11"/>
      <c r="LSY22" s="11"/>
      <c r="LSZ22" s="11"/>
      <c r="LTA22" s="11"/>
      <c r="LTB22" s="11"/>
      <c r="LTC22" s="11"/>
      <c r="LTD22" s="11"/>
      <c r="LTE22" s="11"/>
      <c r="LTF22" s="11"/>
      <c r="LTG22" s="11"/>
      <c r="LTH22" s="11"/>
      <c r="LTI22" s="11"/>
      <c r="LTJ22" s="11"/>
      <c r="LTK22" s="11"/>
      <c r="LTL22" s="11"/>
      <c r="LTM22" s="11"/>
      <c r="LTN22" s="11"/>
      <c r="LTO22" s="11"/>
      <c r="LTP22" s="11"/>
      <c r="LTQ22" s="11"/>
      <c r="LTR22" s="11"/>
      <c r="LTS22" s="11"/>
      <c r="LTT22" s="11"/>
      <c r="LTU22" s="11"/>
      <c r="LTV22" s="11"/>
      <c r="LTW22" s="11"/>
      <c r="LTX22" s="11"/>
      <c r="LTY22" s="11"/>
      <c r="LTZ22" s="11"/>
      <c r="LUA22" s="11"/>
      <c r="LUB22" s="11"/>
      <c r="LUC22" s="11"/>
      <c r="LUD22" s="11"/>
      <c r="LUE22" s="11"/>
      <c r="LUF22" s="11"/>
      <c r="LUG22" s="11"/>
      <c r="LUH22" s="11"/>
      <c r="LUI22" s="11"/>
      <c r="LUJ22" s="11"/>
      <c r="LUK22" s="11"/>
      <c r="LUL22" s="11"/>
      <c r="LUM22" s="11"/>
      <c r="LUN22" s="11"/>
      <c r="LUO22" s="11"/>
      <c r="LUP22" s="11"/>
      <c r="LUQ22" s="11"/>
      <c r="LUR22" s="11"/>
      <c r="LUS22" s="11"/>
      <c r="LUT22" s="11"/>
      <c r="LUU22" s="11"/>
      <c r="LUV22" s="11"/>
      <c r="LUW22" s="11"/>
      <c r="LUX22" s="11"/>
      <c r="LUY22" s="11"/>
      <c r="LUZ22" s="11"/>
      <c r="LVA22" s="11"/>
      <c r="LVB22" s="11"/>
      <c r="LVC22" s="11"/>
      <c r="LVD22" s="11"/>
      <c r="LVE22" s="11"/>
      <c r="LVF22" s="11"/>
      <c r="LVG22" s="11"/>
      <c r="LVH22" s="11"/>
      <c r="LVI22" s="11"/>
      <c r="LVJ22" s="11"/>
      <c r="LVK22" s="11"/>
      <c r="LVL22" s="11"/>
      <c r="LVM22" s="11"/>
      <c r="LVN22" s="11"/>
      <c r="LVO22" s="11"/>
      <c r="LVP22" s="11"/>
      <c r="LVQ22" s="11"/>
      <c r="LVR22" s="11"/>
      <c r="LVS22" s="11"/>
      <c r="LVT22" s="11"/>
      <c r="LVU22" s="11"/>
      <c r="LVV22" s="11"/>
      <c r="LVW22" s="11"/>
      <c r="LVX22" s="11"/>
      <c r="LVY22" s="11"/>
      <c r="LVZ22" s="11"/>
      <c r="LWA22" s="11"/>
      <c r="LWB22" s="11"/>
      <c r="LWC22" s="11"/>
      <c r="LWD22" s="11"/>
      <c r="LWE22" s="11"/>
      <c r="LWF22" s="11"/>
      <c r="LWG22" s="11"/>
      <c r="LWH22" s="11"/>
      <c r="LWI22" s="11"/>
      <c r="LWJ22" s="11"/>
      <c r="LWK22" s="11"/>
      <c r="LWL22" s="11"/>
      <c r="LWM22" s="11"/>
      <c r="LWN22" s="11"/>
      <c r="LWO22" s="11"/>
      <c r="LWP22" s="11"/>
      <c r="LWQ22" s="11"/>
      <c r="LWR22" s="11"/>
      <c r="LWS22" s="11"/>
      <c r="LWT22" s="11"/>
      <c r="LWU22" s="11"/>
      <c r="LWV22" s="11"/>
      <c r="LWW22" s="11"/>
      <c r="LWX22" s="11"/>
      <c r="LWY22" s="11"/>
      <c r="LWZ22" s="11"/>
      <c r="LXA22" s="11"/>
      <c r="LXB22" s="11"/>
      <c r="LXC22" s="11"/>
      <c r="LXD22" s="11"/>
      <c r="LXE22" s="11"/>
      <c r="LXF22" s="11"/>
      <c r="LXG22" s="11"/>
      <c r="LXH22" s="11"/>
      <c r="LXI22" s="11"/>
      <c r="LXJ22" s="11"/>
      <c r="LXK22" s="11"/>
      <c r="LXL22" s="11"/>
      <c r="LXM22" s="11"/>
      <c r="LXN22" s="11"/>
      <c r="LXO22" s="11"/>
      <c r="LXP22" s="11"/>
      <c r="LXQ22" s="11"/>
      <c r="LXR22" s="11"/>
      <c r="LXS22" s="11"/>
      <c r="LXT22" s="11"/>
      <c r="LXU22" s="11"/>
      <c r="LXV22" s="11"/>
      <c r="LXW22" s="11"/>
      <c r="LXX22" s="11"/>
      <c r="LXY22" s="11"/>
      <c r="LXZ22" s="11"/>
      <c r="LYA22" s="11"/>
      <c r="LYB22" s="11"/>
      <c r="LYC22" s="11"/>
      <c r="LYD22" s="11"/>
      <c r="LYE22" s="11"/>
      <c r="LYF22" s="11"/>
      <c r="LYG22" s="11"/>
      <c r="LYH22" s="11"/>
      <c r="LYI22" s="11"/>
      <c r="LYJ22" s="11"/>
      <c r="LYK22" s="11"/>
      <c r="LYL22" s="11"/>
      <c r="LYM22" s="11"/>
      <c r="LYN22" s="11"/>
      <c r="LYO22" s="11"/>
      <c r="LYP22" s="11"/>
      <c r="LYQ22" s="11"/>
      <c r="LYR22" s="11"/>
      <c r="LYS22" s="11"/>
      <c r="LYT22" s="11"/>
      <c r="LYU22" s="11"/>
      <c r="LYV22" s="11"/>
      <c r="LYW22" s="11"/>
      <c r="LYX22" s="11"/>
      <c r="LYY22" s="11"/>
      <c r="LYZ22" s="11"/>
      <c r="LZA22" s="11"/>
      <c r="LZB22" s="11"/>
      <c r="LZC22" s="11"/>
      <c r="LZD22" s="11"/>
      <c r="LZE22" s="11"/>
      <c r="LZF22" s="11"/>
      <c r="LZG22" s="11"/>
      <c r="LZH22" s="11"/>
      <c r="LZI22" s="11"/>
      <c r="LZJ22" s="11"/>
      <c r="LZK22" s="11"/>
      <c r="LZL22" s="11"/>
      <c r="LZM22" s="11"/>
      <c r="LZN22" s="11"/>
      <c r="LZO22" s="11"/>
      <c r="LZP22" s="11"/>
      <c r="LZQ22" s="11"/>
      <c r="LZR22" s="11"/>
      <c r="LZS22" s="11"/>
      <c r="LZT22" s="11"/>
      <c r="LZU22" s="11"/>
      <c r="LZV22" s="11"/>
      <c r="LZW22" s="11"/>
      <c r="LZX22" s="11"/>
      <c r="LZY22" s="11"/>
      <c r="LZZ22" s="11"/>
      <c r="MAA22" s="11"/>
      <c r="MAB22" s="11"/>
      <c r="MAC22" s="11"/>
      <c r="MAD22" s="11"/>
      <c r="MAE22" s="11"/>
      <c r="MAF22" s="11"/>
      <c r="MAG22" s="11"/>
      <c r="MAH22" s="11"/>
      <c r="MAI22" s="11"/>
      <c r="MAJ22" s="11"/>
      <c r="MAK22" s="11"/>
      <c r="MAL22" s="11"/>
      <c r="MAM22" s="11"/>
      <c r="MAN22" s="11"/>
      <c r="MAO22" s="11"/>
      <c r="MAP22" s="11"/>
      <c r="MAQ22" s="11"/>
      <c r="MAR22" s="11"/>
      <c r="MAS22" s="11"/>
      <c r="MAT22" s="11"/>
      <c r="MAU22" s="11"/>
      <c r="MAV22" s="11"/>
      <c r="MAW22" s="11"/>
      <c r="MAX22" s="11"/>
      <c r="MAY22" s="11"/>
      <c r="MAZ22" s="11"/>
      <c r="MBA22" s="11"/>
      <c r="MBB22" s="11"/>
      <c r="MBC22" s="11"/>
      <c r="MBD22" s="11"/>
      <c r="MBE22" s="11"/>
      <c r="MBF22" s="11"/>
      <c r="MBG22" s="11"/>
      <c r="MBH22" s="11"/>
      <c r="MBI22" s="11"/>
      <c r="MBJ22" s="11"/>
      <c r="MBK22" s="11"/>
      <c r="MBL22" s="11"/>
      <c r="MBM22" s="11"/>
      <c r="MBN22" s="11"/>
      <c r="MBO22" s="11"/>
      <c r="MBP22" s="11"/>
      <c r="MBQ22" s="11"/>
      <c r="MBR22" s="11"/>
      <c r="MBS22" s="11"/>
      <c r="MBT22" s="11"/>
      <c r="MBU22" s="11"/>
      <c r="MBV22" s="11"/>
      <c r="MBW22" s="11"/>
      <c r="MBX22" s="11"/>
      <c r="MBY22" s="11"/>
      <c r="MBZ22" s="11"/>
      <c r="MCA22" s="11"/>
      <c r="MCB22" s="11"/>
      <c r="MCC22" s="11"/>
      <c r="MCD22" s="11"/>
      <c r="MCE22" s="11"/>
      <c r="MCF22" s="11"/>
      <c r="MCG22" s="11"/>
      <c r="MCH22" s="11"/>
      <c r="MCI22" s="11"/>
      <c r="MCJ22" s="11"/>
      <c r="MCK22" s="11"/>
      <c r="MCL22" s="11"/>
      <c r="MCM22" s="11"/>
      <c r="MCN22" s="11"/>
      <c r="MCO22" s="11"/>
      <c r="MCP22" s="11"/>
      <c r="MCQ22" s="11"/>
      <c r="MCR22" s="11"/>
      <c r="MCS22" s="11"/>
      <c r="MCT22" s="11"/>
      <c r="MCU22" s="11"/>
      <c r="MCV22" s="11"/>
      <c r="MCW22" s="11"/>
      <c r="MCX22" s="11"/>
      <c r="MCY22" s="11"/>
      <c r="MCZ22" s="11"/>
      <c r="MDA22" s="11"/>
      <c r="MDB22" s="11"/>
      <c r="MDC22" s="11"/>
      <c r="MDD22" s="11"/>
      <c r="MDE22" s="11"/>
      <c r="MDF22" s="11"/>
      <c r="MDG22" s="11"/>
      <c r="MDH22" s="11"/>
      <c r="MDI22" s="11"/>
      <c r="MDJ22" s="11"/>
      <c r="MDK22" s="11"/>
      <c r="MDL22" s="11"/>
      <c r="MDM22" s="11"/>
      <c r="MDN22" s="11"/>
      <c r="MDO22" s="11"/>
      <c r="MDP22" s="11"/>
      <c r="MDQ22" s="11"/>
      <c r="MDR22" s="11"/>
      <c r="MDS22" s="11"/>
      <c r="MDT22" s="11"/>
      <c r="MDU22" s="11"/>
      <c r="MDV22" s="11"/>
      <c r="MDW22" s="11"/>
      <c r="MDX22" s="11"/>
      <c r="MDY22" s="11"/>
      <c r="MDZ22" s="11"/>
      <c r="MEA22" s="11"/>
      <c r="MEB22" s="11"/>
      <c r="MEC22" s="11"/>
      <c r="MED22" s="11"/>
      <c r="MEE22" s="11"/>
      <c r="MEF22" s="11"/>
      <c r="MEG22" s="11"/>
      <c r="MEH22" s="11"/>
      <c r="MEI22" s="11"/>
      <c r="MEJ22" s="11"/>
      <c r="MEK22" s="11"/>
      <c r="MEL22" s="11"/>
      <c r="MEM22" s="11"/>
      <c r="MEN22" s="11"/>
      <c r="MEO22" s="11"/>
      <c r="MEP22" s="11"/>
      <c r="MEQ22" s="11"/>
      <c r="MER22" s="11"/>
      <c r="MES22" s="11"/>
      <c r="MET22" s="11"/>
      <c r="MEU22" s="11"/>
      <c r="MEV22" s="11"/>
      <c r="MEW22" s="11"/>
      <c r="MEX22" s="11"/>
      <c r="MEY22" s="11"/>
      <c r="MEZ22" s="11"/>
      <c r="MFA22" s="11"/>
      <c r="MFB22" s="11"/>
      <c r="MFC22" s="11"/>
      <c r="MFD22" s="11"/>
      <c r="MFE22" s="11"/>
      <c r="MFF22" s="11"/>
      <c r="MFG22" s="11"/>
      <c r="MFH22" s="11"/>
      <c r="MFI22" s="11"/>
      <c r="MFJ22" s="11"/>
      <c r="MFK22" s="11"/>
      <c r="MFL22" s="11"/>
      <c r="MFM22" s="11"/>
      <c r="MFN22" s="11"/>
      <c r="MFO22" s="11"/>
      <c r="MFP22" s="11"/>
      <c r="MFQ22" s="11"/>
      <c r="MFR22" s="11"/>
      <c r="MFS22" s="11"/>
      <c r="MFT22" s="11"/>
      <c r="MFU22" s="11"/>
      <c r="MFV22" s="11"/>
      <c r="MFW22" s="11"/>
      <c r="MFX22" s="11"/>
      <c r="MFY22" s="11"/>
      <c r="MFZ22" s="11"/>
      <c r="MGA22" s="11"/>
      <c r="MGB22" s="11"/>
      <c r="MGC22" s="11"/>
      <c r="MGD22" s="11"/>
      <c r="MGE22" s="11"/>
      <c r="MGF22" s="11"/>
      <c r="MGG22" s="11"/>
      <c r="MGH22" s="11"/>
      <c r="MGI22" s="11"/>
      <c r="MGJ22" s="11"/>
      <c r="MGK22" s="11"/>
      <c r="MGL22" s="11"/>
      <c r="MGM22" s="11"/>
      <c r="MGN22" s="11"/>
      <c r="MGO22" s="11"/>
      <c r="MGP22" s="11"/>
      <c r="MGQ22" s="11"/>
      <c r="MGR22" s="11"/>
      <c r="MGS22" s="11"/>
      <c r="MGT22" s="11"/>
      <c r="MGU22" s="11"/>
      <c r="MGV22" s="11"/>
      <c r="MGW22" s="11"/>
      <c r="MGX22" s="11"/>
      <c r="MGY22" s="11"/>
      <c r="MGZ22" s="11"/>
      <c r="MHA22" s="11"/>
      <c r="MHB22" s="11"/>
      <c r="MHC22" s="11"/>
      <c r="MHD22" s="11"/>
      <c r="MHE22" s="11"/>
      <c r="MHF22" s="11"/>
      <c r="MHG22" s="11"/>
      <c r="MHH22" s="11"/>
      <c r="MHI22" s="11"/>
      <c r="MHJ22" s="11"/>
      <c r="MHK22" s="11"/>
      <c r="MHL22" s="11"/>
      <c r="MHM22" s="11"/>
      <c r="MHN22" s="11"/>
      <c r="MHO22" s="11"/>
      <c r="MHP22" s="11"/>
      <c r="MHQ22" s="11"/>
      <c r="MHR22" s="11"/>
      <c r="MHS22" s="11"/>
      <c r="MHT22" s="11"/>
      <c r="MHU22" s="11"/>
      <c r="MHV22" s="11"/>
      <c r="MHW22" s="11"/>
      <c r="MHX22" s="11"/>
      <c r="MHY22" s="11"/>
      <c r="MHZ22" s="11"/>
      <c r="MIA22" s="11"/>
      <c r="MIB22" s="11"/>
      <c r="MIC22" s="11"/>
      <c r="MID22" s="11"/>
      <c r="MIE22" s="11"/>
      <c r="MIF22" s="11"/>
      <c r="MIG22" s="11"/>
      <c r="MIH22" s="11"/>
      <c r="MII22" s="11"/>
      <c r="MIJ22" s="11"/>
      <c r="MIK22" s="11"/>
      <c r="MIL22" s="11"/>
      <c r="MIM22" s="11"/>
      <c r="MIN22" s="11"/>
      <c r="MIO22" s="11"/>
      <c r="MIP22" s="11"/>
      <c r="MIQ22" s="11"/>
      <c r="MIR22" s="11"/>
      <c r="MIS22" s="11"/>
      <c r="MIT22" s="11"/>
      <c r="MIU22" s="11"/>
      <c r="MIV22" s="11"/>
      <c r="MIW22" s="11"/>
      <c r="MIX22" s="11"/>
      <c r="MIY22" s="11"/>
      <c r="MIZ22" s="11"/>
      <c r="MJA22" s="11"/>
      <c r="MJB22" s="11"/>
      <c r="MJC22" s="11"/>
      <c r="MJD22" s="11"/>
      <c r="MJE22" s="11"/>
      <c r="MJF22" s="11"/>
      <c r="MJG22" s="11"/>
      <c r="MJH22" s="11"/>
      <c r="MJI22" s="11"/>
      <c r="MJJ22" s="11"/>
      <c r="MJK22" s="11"/>
      <c r="MJL22" s="11"/>
      <c r="MJM22" s="11"/>
      <c r="MJN22" s="11"/>
      <c r="MJO22" s="11"/>
      <c r="MJP22" s="11"/>
      <c r="MJQ22" s="11"/>
      <c r="MJR22" s="11"/>
      <c r="MJS22" s="11"/>
      <c r="MJT22" s="11"/>
      <c r="MJU22" s="11"/>
      <c r="MJV22" s="11"/>
      <c r="MJW22" s="11"/>
      <c r="MJX22" s="11"/>
      <c r="MJY22" s="11"/>
      <c r="MJZ22" s="11"/>
      <c r="MKA22" s="11"/>
      <c r="MKB22" s="11"/>
      <c r="MKC22" s="11"/>
      <c r="MKD22" s="11"/>
      <c r="MKE22" s="11"/>
      <c r="MKF22" s="11"/>
      <c r="MKG22" s="11"/>
      <c r="MKH22" s="11"/>
      <c r="MKI22" s="11"/>
      <c r="MKJ22" s="11"/>
      <c r="MKK22" s="11"/>
      <c r="MKL22" s="11"/>
      <c r="MKM22" s="11"/>
      <c r="MKN22" s="11"/>
      <c r="MKO22" s="11"/>
      <c r="MKP22" s="11"/>
      <c r="MKQ22" s="11"/>
      <c r="MKR22" s="11"/>
      <c r="MKS22" s="11"/>
      <c r="MKT22" s="11"/>
      <c r="MKU22" s="11"/>
      <c r="MKV22" s="11"/>
      <c r="MKW22" s="11"/>
      <c r="MKX22" s="11"/>
      <c r="MKY22" s="11"/>
      <c r="MKZ22" s="11"/>
      <c r="MLA22" s="11"/>
      <c r="MLB22" s="11"/>
      <c r="MLC22" s="11"/>
      <c r="MLD22" s="11"/>
      <c r="MLE22" s="11"/>
      <c r="MLF22" s="11"/>
      <c r="MLG22" s="11"/>
      <c r="MLH22" s="11"/>
      <c r="MLI22" s="11"/>
      <c r="MLJ22" s="11"/>
      <c r="MLK22" s="11"/>
      <c r="MLL22" s="11"/>
      <c r="MLM22" s="11"/>
      <c r="MLN22" s="11"/>
      <c r="MLO22" s="11"/>
      <c r="MLP22" s="11"/>
      <c r="MLQ22" s="11"/>
      <c r="MLR22" s="11"/>
      <c r="MLS22" s="11"/>
      <c r="MLT22" s="11"/>
      <c r="MLU22" s="11"/>
      <c r="MLV22" s="11"/>
      <c r="MLW22" s="11"/>
      <c r="MLX22" s="11"/>
      <c r="MLY22" s="11"/>
      <c r="MLZ22" s="11"/>
      <c r="MMA22" s="11"/>
      <c r="MMB22" s="11"/>
      <c r="MMC22" s="11"/>
      <c r="MMD22" s="11"/>
      <c r="MME22" s="11"/>
      <c r="MMF22" s="11"/>
      <c r="MMG22" s="11"/>
      <c r="MMH22" s="11"/>
      <c r="MMI22" s="11"/>
      <c r="MMJ22" s="11"/>
      <c r="MMK22" s="11"/>
      <c r="MML22" s="11"/>
      <c r="MMM22" s="11"/>
      <c r="MMN22" s="11"/>
      <c r="MMO22" s="11"/>
      <c r="MMP22" s="11"/>
      <c r="MMQ22" s="11"/>
      <c r="MMR22" s="11"/>
      <c r="MMS22" s="11"/>
      <c r="MMT22" s="11"/>
      <c r="MMU22" s="11"/>
      <c r="MMV22" s="11"/>
      <c r="MMW22" s="11"/>
      <c r="MMX22" s="11"/>
      <c r="MMY22" s="11"/>
      <c r="MMZ22" s="11"/>
      <c r="MNA22" s="11"/>
      <c r="MNB22" s="11"/>
      <c r="MNC22" s="11"/>
      <c r="MND22" s="11"/>
      <c r="MNE22" s="11"/>
      <c r="MNF22" s="11"/>
      <c r="MNG22" s="11"/>
      <c r="MNH22" s="11"/>
      <c r="MNI22" s="11"/>
      <c r="MNJ22" s="11"/>
      <c r="MNK22" s="11"/>
      <c r="MNL22" s="11"/>
      <c r="MNM22" s="11"/>
      <c r="MNN22" s="11"/>
      <c r="MNO22" s="11"/>
      <c r="MNP22" s="11"/>
      <c r="MNQ22" s="11"/>
      <c r="MNR22" s="11"/>
      <c r="MNS22" s="11"/>
      <c r="MNT22" s="11"/>
      <c r="MNU22" s="11"/>
      <c r="MNV22" s="11"/>
      <c r="MNW22" s="11"/>
      <c r="MNX22" s="11"/>
      <c r="MNY22" s="11"/>
      <c r="MNZ22" s="11"/>
      <c r="MOA22" s="11"/>
      <c r="MOB22" s="11"/>
      <c r="MOC22" s="11"/>
      <c r="MOD22" s="11"/>
      <c r="MOE22" s="11"/>
      <c r="MOF22" s="11"/>
      <c r="MOG22" s="11"/>
      <c r="MOH22" s="11"/>
      <c r="MOI22" s="11"/>
      <c r="MOJ22" s="11"/>
      <c r="MOK22" s="11"/>
      <c r="MOL22" s="11"/>
      <c r="MOM22" s="11"/>
      <c r="MON22" s="11"/>
      <c r="MOO22" s="11"/>
      <c r="MOP22" s="11"/>
      <c r="MOQ22" s="11"/>
      <c r="MOR22" s="11"/>
      <c r="MOS22" s="11"/>
      <c r="MOT22" s="11"/>
      <c r="MOU22" s="11"/>
      <c r="MOV22" s="11"/>
      <c r="MOW22" s="11"/>
      <c r="MOX22" s="11"/>
      <c r="MOY22" s="11"/>
      <c r="MOZ22" s="11"/>
      <c r="MPA22" s="11"/>
      <c r="MPB22" s="11"/>
      <c r="MPC22" s="11"/>
      <c r="MPD22" s="11"/>
      <c r="MPE22" s="11"/>
      <c r="MPF22" s="11"/>
      <c r="MPG22" s="11"/>
      <c r="MPH22" s="11"/>
      <c r="MPI22" s="11"/>
      <c r="MPJ22" s="11"/>
      <c r="MPK22" s="11"/>
      <c r="MPL22" s="11"/>
      <c r="MPM22" s="11"/>
      <c r="MPN22" s="11"/>
      <c r="MPO22" s="11"/>
      <c r="MPP22" s="11"/>
      <c r="MPQ22" s="11"/>
      <c r="MPR22" s="11"/>
      <c r="MPS22" s="11"/>
      <c r="MPT22" s="11"/>
      <c r="MPU22" s="11"/>
      <c r="MPV22" s="11"/>
      <c r="MPW22" s="11"/>
      <c r="MPX22" s="11"/>
      <c r="MPY22" s="11"/>
      <c r="MPZ22" s="11"/>
      <c r="MQA22" s="11"/>
      <c r="MQB22" s="11"/>
      <c r="MQC22" s="11"/>
      <c r="MQD22" s="11"/>
      <c r="MQE22" s="11"/>
      <c r="MQF22" s="11"/>
      <c r="MQG22" s="11"/>
      <c r="MQH22" s="11"/>
      <c r="MQI22" s="11"/>
      <c r="MQJ22" s="11"/>
      <c r="MQK22" s="11"/>
      <c r="MQL22" s="11"/>
      <c r="MQM22" s="11"/>
      <c r="MQN22" s="11"/>
      <c r="MQO22" s="11"/>
      <c r="MQP22" s="11"/>
      <c r="MQQ22" s="11"/>
      <c r="MQR22" s="11"/>
      <c r="MQS22" s="11"/>
      <c r="MQT22" s="11"/>
      <c r="MQU22" s="11"/>
      <c r="MQV22" s="11"/>
      <c r="MQW22" s="11"/>
      <c r="MQX22" s="11"/>
      <c r="MQY22" s="11"/>
      <c r="MQZ22" s="11"/>
      <c r="MRA22" s="11"/>
      <c r="MRB22" s="11"/>
      <c r="MRC22" s="11"/>
      <c r="MRD22" s="11"/>
      <c r="MRE22" s="11"/>
      <c r="MRF22" s="11"/>
      <c r="MRG22" s="11"/>
      <c r="MRH22" s="11"/>
      <c r="MRI22" s="11"/>
      <c r="MRJ22" s="11"/>
      <c r="MRK22" s="11"/>
      <c r="MRL22" s="11"/>
      <c r="MRM22" s="11"/>
      <c r="MRN22" s="11"/>
      <c r="MRO22" s="11"/>
      <c r="MRP22" s="11"/>
      <c r="MRQ22" s="11"/>
      <c r="MRR22" s="11"/>
      <c r="MRS22" s="11"/>
      <c r="MRT22" s="11"/>
      <c r="MRU22" s="11"/>
      <c r="MRV22" s="11"/>
      <c r="MRW22" s="11"/>
      <c r="MRX22" s="11"/>
      <c r="MRY22" s="11"/>
      <c r="MRZ22" s="11"/>
      <c r="MSA22" s="11"/>
      <c r="MSB22" s="11"/>
      <c r="MSC22" s="11"/>
      <c r="MSD22" s="11"/>
      <c r="MSE22" s="11"/>
      <c r="MSF22" s="11"/>
      <c r="MSG22" s="11"/>
      <c r="MSH22" s="11"/>
      <c r="MSI22" s="11"/>
      <c r="MSJ22" s="11"/>
      <c r="MSK22" s="11"/>
      <c r="MSL22" s="11"/>
      <c r="MSM22" s="11"/>
      <c r="MSN22" s="11"/>
      <c r="MSO22" s="11"/>
      <c r="MSP22" s="11"/>
      <c r="MSQ22" s="11"/>
      <c r="MSR22" s="11"/>
      <c r="MSS22" s="11"/>
      <c r="MST22" s="11"/>
      <c r="MSU22" s="11"/>
      <c r="MSV22" s="11"/>
      <c r="MSW22" s="11"/>
      <c r="MSX22" s="11"/>
      <c r="MSY22" s="11"/>
      <c r="MSZ22" s="11"/>
      <c r="MTA22" s="11"/>
      <c r="MTB22" s="11"/>
      <c r="MTC22" s="11"/>
      <c r="MTD22" s="11"/>
      <c r="MTE22" s="11"/>
      <c r="MTF22" s="11"/>
      <c r="MTG22" s="11"/>
      <c r="MTH22" s="11"/>
      <c r="MTI22" s="11"/>
      <c r="MTJ22" s="11"/>
      <c r="MTK22" s="11"/>
      <c r="MTL22" s="11"/>
      <c r="MTM22" s="11"/>
      <c r="MTN22" s="11"/>
      <c r="MTO22" s="11"/>
      <c r="MTP22" s="11"/>
      <c r="MTQ22" s="11"/>
      <c r="MTR22" s="11"/>
      <c r="MTS22" s="11"/>
      <c r="MTT22" s="11"/>
      <c r="MTU22" s="11"/>
      <c r="MTV22" s="11"/>
      <c r="MTW22" s="11"/>
      <c r="MTX22" s="11"/>
      <c r="MTY22" s="11"/>
      <c r="MTZ22" s="11"/>
      <c r="MUA22" s="11"/>
      <c r="MUB22" s="11"/>
      <c r="MUC22" s="11"/>
      <c r="MUD22" s="11"/>
      <c r="MUE22" s="11"/>
      <c r="MUF22" s="11"/>
      <c r="MUG22" s="11"/>
      <c r="MUH22" s="11"/>
      <c r="MUI22" s="11"/>
      <c r="MUJ22" s="11"/>
      <c r="MUK22" s="11"/>
      <c r="MUL22" s="11"/>
      <c r="MUM22" s="11"/>
      <c r="MUN22" s="11"/>
      <c r="MUO22" s="11"/>
      <c r="MUP22" s="11"/>
      <c r="MUQ22" s="11"/>
      <c r="MUR22" s="11"/>
      <c r="MUS22" s="11"/>
      <c r="MUT22" s="11"/>
      <c r="MUU22" s="11"/>
      <c r="MUV22" s="11"/>
      <c r="MUW22" s="11"/>
      <c r="MUX22" s="11"/>
      <c r="MUY22" s="11"/>
      <c r="MUZ22" s="11"/>
      <c r="MVA22" s="11"/>
      <c r="MVB22" s="11"/>
      <c r="MVC22" s="11"/>
      <c r="MVD22" s="11"/>
      <c r="MVE22" s="11"/>
      <c r="MVF22" s="11"/>
      <c r="MVG22" s="11"/>
      <c r="MVH22" s="11"/>
      <c r="MVI22" s="11"/>
      <c r="MVJ22" s="11"/>
      <c r="MVK22" s="11"/>
      <c r="MVL22" s="11"/>
      <c r="MVM22" s="11"/>
      <c r="MVN22" s="11"/>
      <c r="MVO22" s="11"/>
      <c r="MVP22" s="11"/>
      <c r="MVQ22" s="11"/>
      <c r="MVR22" s="11"/>
      <c r="MVS22" s="11"/>
      <c r="MVT22" s="11"/>
      <c r="MVU22" s="11"/>
      <c r="MVV22" s="11"/>
      <c r="MVW22" s="11"/>
      <c r="MVX22" s="11"/>
      <c r="MVY22" s="11"/>
      <c r="MVZ22" s="11"/>
      <c r="MWA22" s="11"/>
      <c r="MWB22" s="11"/>
      <c r="MWC22" s="11"/>
      <c r="MWD22" s="11"/>
      <c r="MWE22" s="11"/>
      <c r="MWF22" s="11"/>
      <c r="MWG22" s="11"/>
      <c r="MWH22" s="11"/>
      <c r="MWI22" s="11"/>
      <c r="MWJ22" s="11"/>
      <c r="MWK22" s="11"/>
      <c r="MWL22" s="11"/>
      <c r="MWM22" s="11"/>
      <c r="MWN22" s="11"/>
      <c r="MWO22" s="11"/>
      <c r="MWP22" s="11"/>
      <c r="MWQ22" s="11"/>
      <c r="MWR22" s="11"/>
      <c r="MWS22" s="11"/>
      <c r="MWT22" s="11"/>
      <c r="MWU22" s="11"/>
      <c r="MWV22" s="11"/>
      <c r="MWW22" s="11"/>
      <c r="MWX22" s="11"/>
      <c r="MWY22" s="11"/>
      <c r="MWZ22" s="11"/>
      <c r="MXA22" s="11"/>
      <c r="MXB22" s="11"/>
      <c r="MXC22" s="11"/>
      <c r="MXD22" s="11"/>
      <c r="MXE22" s="11"/>
      <c r="MXF22" s="11"/>
      <c r="MXG22" s="11"/>
      <c r="MXH22" s="11"/>
      <c r="MXI22" s="11"/>
      <c r="MXJ22" s="11"/>
      <c r="MXK22" s="11"/>
      <c r="MXL22" s="11"/>
      <c r="MXM22" s="11"/>
      <c r="MXN22" s="11"/>
      <c r="MXO22" s="11"/>
      <c r="MXP22" s="11"/>
      <c r="MXQ22" s="11"/>
      <c r="MXR22" s="11"/>
      <c r="MXS22" s="11"/>
      <c r="MXT22" s="11"/>
      <c r="MXU22" s="11"/>
      <c r="MXV22" s="11"/>
      <c r="MXW22" s="11"/>
      <c r="MXX22" s="11"/>
      <c r="MXY22" s="11"/>
      <c r="MXZ22" s="11"/>
      <c r="MYA22" s="11"/>
      <c r="MYB22" s="11"/>
      <c r="MYC22" s="11"/>
      <c r="MYD22" s="11"/>
      <c r="MYE22" s="11"/>
      <c r="MYF22" s="11"/>
      <c r="MYG22" s="11"/>
      <c r="MYH22" s="11"/>
      <c r="MYI22" s="11"/>
      <c r="MYJ22" s="11"/>
      <c r="MYK22" s="11"/>
      <c r="MYL22" s="11"/>
      <c r="MYM22" s="11"/>
      <c r="MYN22" s="11"/>
      <c r="MYO22" s="11"/>
      <c r="MYP22" s="11"/>
      <c r="MYQ22" s="11"/>
      <c r="MYR22" s="11"/>
      <c r="MYS22" s="11"/>
      <c r="MYT22" s="11"/>
      <c r="MYU22" s="11"/>
      <c r="MYV22" s="11"/>
      <c r="MYW22" s="11"/>
      <c r="MYX22" s="11"/>
      <c r="MYY22" s="11"/>
      <c r="MYZ22" s="11"/>
      <c r="MZA22" s="11"/>
      <c r="MZB22" s="11"/>
      <c r="MZC22" s="11"/>
      <c r="MZD22" s="11"/>
      <c r="MZE22" s="11"/>
      <c r="MZF22" s="11"/>
      <c r="MZG22" s="11"/>
      <c r="MZH22" s="11"/>
      <c r="MZI22" s="11"/>
      <c r="MZJ22" s="11"/>
      <c r="MZK22" s="11"/>
      <c r="MZL22" s="11"/>
      <c r="MZM22" s="11"/>
      <c r="MZN22" s="11"/>
      <c r="MZO22" s="11"/>
      <c r="MZP22" s="11"/>
      <c r="MZQ22" s="11"/>
      <c r="MZR22" s="11"/>
      <c r="MZS22" s="11"/>
      <c r="MZT22" s="11"/>
      <c r="MZU22" s="11"/>
      <c r="MZV22" s="11"/>
      <c r="MZW22" s="11"/>
      <c r="MZX22" s="11"/>
      <c r="MZY22" s="11"/>
      <c r="MZZ22" s="11"/>
      <c r="NAA22" s="11"/>
      <c r="NAB22" s="11"/>
      <c r="NAC22" s="11"/>
      <c r="NAD22" s="11"/>
      <c r="NAE22" s="11"/>
      <c r="NAF22" s="11"/>
      <c r="NAG22" s="11"/>
      <c r="NAH22" s="11"/>
      <c r="NAI22" s="11"/>
      <c r="NAJ22" s="11"/>
      <c r="NAK22" s="11"/>
      <c r="NAL22" s="11"/>
      <c r="NAM22" s="11"/>
      <c r="NAN22" s="11"/>
      <c r="NAO22" s="11"/>
      <c r="NAP22" s="11"/>
      <c r="NAQ22" s="11"/>
      <c r="NAR22" s="11"/>
      <c r="NAS22" s="11"/>
      <c r="NAT22" s="11"/>
      <c r="NAU22" s="11"/>
      <c r="NAV22" s="11"/>
      <c r="NAW22" s="11"/>
      <c r="NAX22" s="11"/>
      <c r="NAY22" s="11"/>
      <c r="NAZ22" s="11"/>
      <c r="NBA22" s="11"/>
      <c r="NBB22" s="11"/>
      <c r="NBC22" s="11"/>
      <c r="NBD22" s="11"/>
      <c r="NBE22" s="11"/>
      <c r="NBF22" s="11"/>
      <c r="NBG22" s="11"/>
      <c r="NBH22" s="11"/>
      <c r="NBI22" s="11"/>
      <c r="NBJ22" s="11"/>
      <c r="NBK22" s="11"/>
      <c r="NBL22" s="11"/>
      <c r="NBM22" s="11"/>
      <c r="NBN22" s="11"/>
      <c r="NBO22" s="11"/>
      <c r="NBP22" s="11"/>
      <c r="NBQ22" s="11"/>
      <c r="NBR22" s="11"/>
      <c r="NBS22" s="11"/>
      <c r="NBT22" s="11"/>
      <c r="NBU22" s="11"/>
      <c r="NBV22" s="11"/>
      <c r="NBW22" s="11"/>
      <c r="NBX22" s="11"/>
      <c r="NBY22" s="11"/>
      <c r="NBZ22" s="11"/>
      <c r="NCA22" s="11"/>
      <c r="NCB22" s="11"/>
      <c r="NCC22" s="11"/>
      <c r="NCD22" s="11"/>
      <c r="NCE22" s="11"/>
      <c r="NCF22" s="11"/>
      <c r="NCG22" s="11"/>
      <c r="NCH22" s="11"/>
      <c r="NCI22" s="11"/>
      <c r="NCJ22" s="11"/>
      <c r="NCK22" s="11"/>
      <c r="NCL22" s="11"/>
      <c r="NCM22" s="11"/>
      <c r="NCN22" s="11"/>
      <c r="NCO22" s="11"/>
      <c r="NCP22" s="11"/>
      <c r="NCQ22" s="11"/>
      <c r="NCR22" s="11"/>
      <c r="NCS22" s="11"/>
      <c r="NCT22" s="11"/>
      <c r="NCU22" s="11"/>
      <c r="NCV22" s="11"/>
      <c r="NCW22" s="11"/>
      <c r="NCX22" s="11"/>
      <c r="NCY22" s="11"/>
      <c r="NCZ22" s="11"/>
      <c r="NDA22" s="11"/>
      <c r="NDB22" s="11"/>
      <c r="NDC22" s="11"/>
      <c r="NDD22" s="11"/>
      <c r="NDE22" s="11"/>
      <c r="NDF22" s="11"/>
      <c r="NDG22" s="11"/>
      <c r="NDH22" s="11"/>
      <c r="NDI22" s="11"/>
      <c r="NDJ22" s="11"/>
      <c r="NDK22" s="11"/>
      <c r="NDL22" s="11"/>
      <c r="NDM22" s="11"/>
      <c r="NDN22" s="11"/>
      <c r="NDO22" s="11"/>
      <c r="NDP22" s="11"/>
      <c r="NDQ22" s="11"/>
      <c r="NDR22" s="11"/>
      <c r="NDS22" s="11"/>
      <c r="NDT22" s="11"/>
      <c r="NDU22" s="11"/>
      <c r="NDV22" s="11"/>
      <c r="NDW22" s="11"/>
      <c r="NDX22" s="11"/>
      <c r="NDY22" s="11"/>
      <c r="NDZ22" s="11"/>
      <c r="NEA22" s="11"/>
      <c r="NEB22" s="11"/>
      <c r="NEC22" s="11"/>
      <c r="NED22" s="11"/>
      <c r="NEE22" s="11"/>
      <c r="NEF22" s="11"/>
      <c r="NEG22" s="11"/>
      <c r="NEH22" s="11"/>
      <c r="NEI22" s="11"/>
      <c r="NEJ22" s="11"/>
      <c r="NEK22" s="11"/>
      <c r="NEL22" s="11"/>
      <c r="NEM22" s="11"/>
      <c r="NEN22" s="11"/>
      <c r="NEO22" s="11"/>
      <c r="NEP22" s="11"/>
      <c r="NEQ22" s="11"/>
      <c r="NER22" s="11"/>
      <c r="NES22" s="11"/>
      <c r="NET22" s="11"/>
      <c r="NEU22" s="11"/>
      <c r="NEV22" s="11"/>
      <c r="NEW22" s="11"/>
      <c r="NEX22" s="11"/>
      <c r="NEY22" s="11"/>
      <c r="NEZ22" s="11"/>
      <c r="NFA22" s="11"/>
      <c r="NFB22" s="11"/>
      <c r="NFC22" s="11"/>
      <c r="NFD22" s="11"/>
      <c r="NFE22" s="11"/>
      <c r="NFF22" s="11"/>
      <c r="NFG22" s="11"/>
      <c r="NFH22" s="11"/>
      <c r="NFI22" s="11"/>
      <c r="NFJ22" s="11"/>
      <c r="NFK22" s="11"/>
      <c r="NFL22" s="11"/>
      <c r="NFM22" s="11"/>
      <c r="NFN22" s="11"/>
      <c r="NFO22" s="11"/>
      <c r="NFP22" s="11"/>
      <c r="NFQ22" s="11"/>
      <c r="NFR22" s="11"/>
      <c r="NFS22" s="11"/>
      <c r="NFT22" s="11"/>
      <c r="NFU22" s="11"/>
      <c r="NFV22" s="11"/>
      <c r="NFW22" s="11"/>
      <c r="NFX22" s="11"/>
      <c r="NFY22" s="11"/>
      <c r="NFZ22" s="11"/>
      <c r="NGA22" s="11"/>
      <c r="NGB22" s="11"/>
      <c r="NGC22" s="11"/>
      <c r="NGD22" s="11"/>
      <c r="NGE22" s="11"/>
      <c r="NGF22" s="11"/>
      <c r="NGG22" s="11"/>
      <c r="NGH22" s="11"/>
      <c r="NGI22" s="11"/>
      <c r="NGJ22" s="11"/>
      <c r="NGK22" s="11"/>
      <c r="NGL22" s="11"/>
      <c r="NGM22" s="11"/>
      <c r="NGN22" s="11"/>
      <c r="NGO22" s="11"/>
      <c r="NGP22" s="11"/>
      <c r="NGQ22" s="11"/>
      <c r="NGR22" s="11"/>
      <c r="NGS22" s="11"/>
      <c r="NGT22" s="11"/>
      <c r="NGU22" s="11"/>
      <c r="NGV22" s="11"/>
      <c r="NGW22" s="11"/>
      <c r="NGX22" s="11"/>
      <c r="NGY22" s="11"/>
      <c r="NGZ22" s="11"/>
      <c r="NHA22" s="11"/>
      <c r="NHB22" s="11"/>
      <c r="NHC22" s="11"/>
      <c r="NHD22" s="11"/>
      <c r="NHE22" s="11"/>
      <c r="NHF22" s="11"/>
      <c r="NHG22" s="11"/>
      <c r="NHH22" s="11"/>
      <c r="NHI22" s="11"/>
      <c r="NHJ22" s="11"/>
      <c r="NHK22" s="11"/>
      <c r="NHL22" s="11"/>
      <c r="NHM22" s="11"/>
      <c r="NHN22" s="11"/>
      <c r="NHO22" s="11"/>
      <c r="NHP22" s="11"/>
      <c r="NHQ22" s="11"/>
      <c r="NHR22" s="11"/>
      <c r="NHS22" s="11"/>
      <c r="NHT22" s="11"/>
      <c r="NHU22" s="11"/>
      <c r="NHV22" s="11"/>
      <c r="NHW22" s="11"/>
      <c r="NHX22" s="11"/>
      <c r="NHY22" s="11"/>
      <c r="NHZ22" s="11"/>
      <c r="NIA22" s="11"/>
      <c r="NIB22" s="11"/>
      <c r="NIC22" s="11"/>
      <c r="NID22" s="11"/>
      <c r="NIE22" s="11"/>
      <c r="NIF22" s="11"/>
      <c r="NIG22" s="11"/>
      <c r="NIH22" s="11"/>
      <c r="NII22" s="11"/>
      <c r="NIJ22" s="11"/>
      <c r="NIK22" s="11"/>
      <c r="NIL22" s="11"/>
      <c r="NIM22" s="11"/>
      <c r="NIN22" s="11"/>
      <c r="NIO22" s="11"/>
      <c r="NIP22" s="11"/>
      <c r="NIQ22" s="11"/>
      <c r="NIR22" s="11"/>
      <c r="NIS22" s="11"/>
      <c r="NIT22" s="11"/>
      <c r="NIU22" s="11"/>
      <c r="NIV22" s="11"/>
      <c r="NIW22" s="11"/>
      <c r="NIX22" s="11"/>
      <c r="NIY22" s="11"/>
      <c r="NIZ22" s="11"/>
      <c r="NJA22" s="11"/>
      <c r="NJB22" s="11"/>
      <c r="NJC22" s="11"/>
      <c r="NJD22" s="11"/>
      <c r="NJE22" s="11"/>
      <c r="NJF22" s="11"/>
      <c r="NJG22" s="11"/>
      <c r="NJH22" s="11"/>
      <c r="NJI22" s="11"/>
      <c r="NJJ22" s="11"/>
      <c r="NJK22" s="11"/>
      <c r="NJL22" s="11"/>
      <c r="NJM22" s="11"/>
      <c r="NJN22" s="11"/>
      <c r="NJO22" s="11"/>
      <c r="NJP22" s="11"/>
      <c r="NJQ22" s="11"/>
      <c r="NJR22" s="11"/>
      <c r="NJS22" s="11"/>
      <c r="NJT22" s="11"/>
      <c r="NJU22" s="11"/>
      <c r="NJV22" s="11"/>
      <c r="NJW22" s="11"/>
      <c r="NJX22" s="11"/>
      <c r="NJY22" s="11"/>
      <c r="NJZ22" s="11"/>
      <c r="NKA22" s="11"/>
      <c r="NKB22" s="11"/>
      <c r="NKC22" s="11"/>
      <c r="NKD22" s="11"/>
      <c r="NKE22" s="11"/>
      <c r="NKF22" s="11"/>
      <c r="NKG22" s="11"/>
      <c r="NKH22" s="11"/>
      <c r="NKI22" s="11"/>
      <c r="NKJ22" s="11"/>
      <c r="NKK22" s="11"/>
      <c r="NKL22" s="11"/>
      <c r="NKM22" s="11"/>
      <c r="NKN22" s="11"/>
      <c r="NKO22" s="11"/>
      <c r="NKP22" s="11"/>
      <c r="NKQ22" s="11"/>
      <c r="NKR22" s="11"/>
      <c r="NKS22" s="11"/>
      <c r="NKT22" s="11"/>
      <c r="NKU22" s="11"/>
      <c r="NKV22" s="11"/>
      <c r="NKW22" s="11"/>
      <c r="NKX22" s="11"/>
      <c r="NKY22" s="11"/>
      <c r="NKZ22" s="11"/>
      <c r="NLA22" s="11"/>
      <c r="NLB22" s="11"/>
      <c r="NLC22" s="11"/>
      <c r="NLD22" s="11"/>
      <c r="NLE22" s="11"/>
      <c r="NLF22" s="11"/>
      <c r="NLG22" s="11"/>
      <c r="NLH22" s="11"/>
      <c r="NLI22" s="11"/>
      <c r="NLJ22" s="11"/>
      <c r="NLK22" s="11"/>
      <c r="NLL22" s="11"/>
      <c r="NLM22" s="11"/>
      <c r="NLN22" s="11"/>
      <c r="NLO22" s="11"/>
      <c r="NLP22" s="11"/>
      <c r="NLQ22" s="11"/>
      <c r="NLR22" s="11"/>
      <c r="NLS22" s="11"/>
      <c r="NLT22" s="11"/>
      <c r="NLU22" s="11"/>
      <c r="NLV22" s="11"/>
      <c r="NLW22" s="11"/>
      <c r="NLX22" s="11"/>
      <c r="NLY22" s="11"/>
      <c r="NLZ22" s="11"/>
      <c r="NMA22" s="11"/>
      <c r="NMB22" s="11"/>
      <c r="NMC22" s="11"/>
      <c r="NMD22" s="11"/>
      <c r="NME22" s="11"/>
      <c r="NMF22" s="11"/>
      <c r="NMG22" s="11"/>
      <c r="NMH22" s="11"/>
      <c r="NMI22" s="11"/>
      <c r="NMJ22" s="11"/>
      <c r="NMK22" s="11"/>
      <c r="NML22" s="11"/>
      <c r="NMM22" s="11"/>
      <c r="NMN22" s="11"/>
      <c r="NMO22" s="11"/>
      <c r="NMP22" s="11"/>
      <c r="NMQ22" s="11"/>
      <c r="NMR22" s="11"/>
      <c r="NMS22" s="11"/>
      <c r="NMT22" s="11"/>
      <c r="NMU22" s="11"/>
      <c r="NMV22" s="11"/>
      <c r="NMW22" s="11"/>
      <c r="NMX22" s="11"/>
      <c r="NMY22" s="11"/>
      <c r="NMZ22" s="11"/>
      <c r="NNA22" s="11"/>
      <c r="NNB22" s="11"/>
      <c r="NNC22" s="11"/>
      <c r="NND22" s="11"/>
      <c r="NNE22" s="11"/>
      <c r="NNF22" s="11"/>
      <c r="NNG22" s="11"/>
      <c r="NNH22" s="11"/>
      <c r="NNI22" s="11"/>
      <c r="NNJ22" s="11"/>
      <c r="NNK22" s="11"/>
      <c r="NNL22" s="11"/>
      <c r="NNM22" s="11"/>
      <c r="NNN22" s="11"/>
      <c r="NNO22" s="11"/>
      <c r="NNP22" s="11"/>
      <c r="NNQ22" s="11"/>
      <c r="NNR22" s="11"/>
      <c r="NNS22" s="11"/>
      <c r="NNT22" s="11"/>
      <c r="NNU22" s="11"/>
      <c r="NNV22" s="11"/>
      <c r="NNW22" s="11"/>
      <c r="NNX22" s="11"/>
      <c r="NNY22" s="11"/>
      <c r="NNZ22" s="11"/>
      <c r="NOA22" s="11"/>
      <c r="NOB22" s="11"/>
      <c r="NOC22" s="11"/>
      <c r="NOD22" s="11"/>
      <c r="NOE22" s="11"/>
      <c r="NOF22" s="11"/>
      <c r="NOG22" s="11"/>
      <c r="NOH22" s="11"/>
      <c r="NOI22" s="11"/>
      <c r="NOJ22" s="11"/>
      <c r="NOK22" s="11"/>
      <c r="NOL22" s="11"/>
      <c r="NOM22" s="11"/>
      <c r="NON22" s="11"/>
      <c r="NOO22" s="11"/>
      <c r="NOP22" s="11"/>
      <c r="NOQ22" s="11"/>
      <c r="NOR22" s="11"/>
      <c r="NOS22" s="11"/>
      <c r="NOT22" s="11"/>
      <c r="NOU22" s="11"/>
      <c r="NOV22" s="11"/>
      <c r="NOW22" s="11"/>
      <c r="NOX22" s="11"/>
      <c r="NOY22" s="11"/>
      <c r="NOZ22" s="11"/>
      <c r="NPA22" s="11"/>
      <c r="NPB22" s="11"/>
      <c r="NPC22" s="11"/>
      <c r="NPD22" s="11"/>
      <c r="NPE22" s="11"/>
      <c r="NPF22" s="11"/>
      <c r="NPG22" s="11"/>
      <c r="NPH22" s="11"/>
      <c r="NPI22" s="11"/>
      <c r="NPJ22" s="11"/>
      <c r="NPK22" s="11"/>
      <c r="NPL22" s="11"/>
      <c r="NPM22" s="11"/>
      <c r="NPN22" s="11"/>
      <c r="NPO22" s="11"/>
      <c r="NPP22" s="11"/>
      <c r="NPQ22" s="11"/>
      <c r="NPR22" s="11"/>
      <c r="NPS22" s="11"/>
      <c r="NPT22" s="11"/>
      <c r="NPU22" s="11"/>
      <c r="NPV22" s="11"/>
      <c r="NPW22" s="11"/>
      <c r="NPX22" s="11"/>
      <c r="NPY22" s="11"/>
      <c r="NPZ22" s="11"/>
      <c r="NQA22" s="11"/>
      <c r="NQB22" s="11"/>
      <c r="NQC22" s="11"/>
      <c r="NQD22" s="11"/>
      <c r="NQE22" s="11"/>
      <c r="NQF22" s="11"/>
      <c r="NQG22" s="11"/>
      <c r="NQH22" s="11"/>
      <c r="NQI22" s="11"/>
      <c r="NQJ22" s="11"/>
      <c r="NQK22" s="11"/>
      <c r="NQL22" s="11"/>
      <c r="NQM22" s="11"/>
      <c r="NQN22" s="11"/>
      <c r="NQO22" s="11"/>
      <c r="NQP22" s="11"/>
      <c r="NQQ22" s="11"/>
      <c r="NQR22" s="11"/>
      <c r="NQS22" s="11"/>
      <c r="NQT22" s="11"/>
      <c r="NQU22" s="11"/>
      <c r="NQV22" s="11"/>
      <c r="NQW22" s="11"/>
      <c r="NQX22" s="11"/>
      <c r="NQY22" s="11"/>
      <c r="NQZ22" s="11"/>
      <c r="NRA22" s="11"/>
      <c r="NRB22" s="11"/>
      <c r="NRC22" s="11"/>
      <c r="NRD22" s="11"/>
      <c r="NRE22" s="11"/>
      <c r="NRF22" s="11"/>
      <c r="NRG22" s="11"/>
      <c r="NRH22" s="11"/>
      <c r="NRI22" s="11"/>
      <c r="NRJ22" s="11"/>
      <c r="NRK22" s="11"/>
      <c r="NRL22" s="11"/>
      <c r="NRM22" s="11"/>
      <c r="NRN22" s="11"/>
      <c r="NRO22" s="11"/>
      <c r="NRP22" s="11"/>
      <c r="NRQ22" s="11"/>
      <c r="NRR22" s="11"/>
      <c r="NRS22" s="11"/>
      <c r="NRT22" s="11"/>
      <c r="NRU22" s="11"/>
      <c r="NRV22" s="11"/>
      <c r="NRW22" s="11"/>
      <c r="NRX22" s="11"/>
      <c r="NRY22" s="11"/>
      <c r="NRZ22" s="11"/>
      <c r="NSA22" s="11"/>
      <c r="NSB22" s="11"/>
      <c r="NSC22" s="11"/>
      <c r="NSD22" s="11"/>
      <c r="NSE22" s="11"/>
      <c r="NSF22" s="11"/>
      <c r="NSG22" s="11"/>
      <c r="NSH22" s="11"/>
      <c r="NSI22" s="11"/>
      <c r="NSJ22" s="11"/>
      <c r="NSK22" s="11"/>
      <c r="NSL22" s="11"/>
      <c r="NSM22" s="11"/>
      <c r="NSN22" s="11"/>
      <c r="NSO22" s="11"/>
      <c r="NSP22" s="11"/>
      <c r="NSQ22" s="11"/>
      <c r="NSR22" s="11"/>
      <c r="NSS22" s="11"/>
      <c r="NST22" s="11"/>
      <c r="NSU22" s="11"/>
      <c r="NSV22" s="11"/>
      <c r="NSW22" s="11"/>
      <c r="NSX22" s="11"/>
      <c r="NSY22" s="11"/>
      <c r="NSZ22" s="11"/>
      <c r="NTA22" s="11"/>
      <c r="NTB22" s="11"/>
      <c r="NTC22" s="11"/>
      <c r="NTD22" s="11"/>
      <c r="NTE22" s="11"/>
      <c r="NTF22" s="11"/>
      <c r="NTG22" s="11"/>
      <c r="NTH22" s="11"/>
      <c r="NTI22" s="11"/>
      <c r="NTJ22" s="11"/>
      <c r="NTK22" s="11"/>
      <c r="NTL22" s="11"/>
      <c r="NTM22" s="11"/>
      <c r="NTN22" s="11"/>
      <c r="NTO22" s="11"/>
      <c r="NTP22" s="11"/>
      <c r="NTQ22" s="11"/>
      <c r="NTR22" s="11"/>
      <c r="NTS22" s="11"/>
      <c r="NTT22" s="11"/>
      <c r="NTU22" s="11"/>
      <c r="NTV22" s="11"/>
      <c r="NTW22" s="11"/>
      <c r="NTX22" s="11"/>
      <c r="NTY22" s="11"/>
      <c r="NTZ22" s="11"/>
      <c r="NUA22" s="11"/>
      <c r="NUB22" s="11"/>
      <c r="NUC22" s="11"/>
      <c r="NUD22" s="11"/>
      <c r="NUE22" s="11"/>
      <c r="NUF22" s="11"/>
      <c r="NUG22" s="11"/>
      <c r="NUH22" s="11"/>
      <c r="NUI22" s="11"/>
      <c r="NUJ22" s="11"/>
      <c r="NUK22" s="11"/>
      <c r="NUL22" s="11"/>
      <c r="NUM22" s="11"/>
      <c r="NUN22" s="11"/>
      <c r="NUO22" s="11"/>
      <c r="NUP22" s="11"/>
      <c r="NUQ22" s="11"/>
      <c r="NUR22" s="11"/>
      <c r="NUS22" s="11"/>
      <c r="NUT22" s="11"/>
      <c r="NUU22" s="11"/>
      <c r="NUV22" s="11"/>
      <c r="NUW22" s="11"/>
      <c r="NUX22" s="11"/>
      <c r="NUY22" s="11"/>
      <c r="NUZ22" s="11"/>
      <c r="NVA22" s="11"/>
      <c r="NVB22" s="11"/>
      <c r="NVC22" s="11"/>
      <c r="NVD22" s="11"/>
      <c r="NVE22" s="11"/>
      <c r="NVF22" s="11"/>
      <c r="NVG22" s="11"/>
      <c r="NVH22" s="11"/>
      <c r="NVI22" s="11"/>
      <c r="NVJ22" s="11"/>
      <c r="NVK22" s="11"/>
      <c r="NVL22" s="11"/>
      <c r="NVM22" s="11"/>
      <c r="NVN22" s="11"/>
      <c r="NVO22" s="11"/>
      <c r="NVP22" s="11"/>
      <c r="NVQ22" s="11"/>
      <c r="NVR22" s="11"/>
      <c r="NVS22" s="11"/>
      <c r="NVT22" s="11"/>
      <c r="NVU22" s="11"/>
      <c r="NVV22" s="11"/>
      <c r="NVW22" s="11"/>
      <c r="NVX22" s="11"/>
      <c r="NVY22" s="11"/>
      <c r="NVZ22" s="11"/>
      <c r="NWA22" s="11"/>
      <c r="NWB22" s="11"/>
      <c r="NWC22" s="11"/>
      <c r="NWD22" s="11"/>
      <c r="NWE22" s="11"/>
      <c r="NWF22" s="11"/>
      <c r="NWG22" s="11"/>
      <c r="NWH22" s="11"/>
      <c r="NWI22" s="11"/>
      <c r="NWJ22" s="11"/>
      <c r="NWK22" s="11"/>
      <c r="NWL22" s="11"/>
      <c r="NWM22" s="11"/>
      <c r="NWN22" s="11"/>
      <c r="NWO22" s="11"/>
      <c r="NWP22" s="11"/>
      <c r="NWQ22" s="11"/>
      <c r="NWR22" s="11"/>
      <c r="NWS22" s="11"/>
      <c r="NWT22" s="11"/>
      <c r="NWU22" s="11"/>
      <c r="NWV22" s="11"/>
      <c r="NWW22" s="11"/>
      <c r="NWX22" s="11"/>
      <c r="NWY22" s="11"/>
      <c r="NWZ22" s="11"/>
      <c r="NXA22" s="11"/>
      <c r="NXB22" s="11"/>
      <c r="NXC22" s="11"/>
      <c r="NXD22" s="11"/>
      <c r="NXE22" s="11"/>
      <c r="NXF22" s="11"/>
      <c r="NXG22" s="11"/>
      <c r="NXH22" s="11"/>
      <c r="NXI22" s="11"/>
      <c r="NXJ22" s="11"/>
      <c r="NXK22" s="11"/>
      <c r="NXL22" s="11"/>
      <c r="NXM22" s="11"/>
      <c r="NXN22" s="11"/>
      <c r="NXO22" s="11"/>
      <c r="NXP22" s="11"/>
      <c r="NXQ22" s="11"/>
      <c r="NXR22" s="11"/>
      <c r="NXS22" s="11"/>
      <c r="NXT22" s="11"/>
      <c r="NXU22" s="11"/>
      <c r="NXV22" s="11"/>
      <c r="NXW22" s="11"/>
      <c r="NXX22" s="11"/>
      <c r="NXY22" s="11"/>
      <c r="NXZ22" s="11"/>
      <c r="NYA22" s="11"/>
      <c r="NYB22" s="11"/>
      <c r="NYC22" s="11"/>
      <c r="NYD22" s="11"/>
      <c r="NYE22" s="11"/>
      <c r="NYF22" s="11"/>
      <c r="NYG22" s="11"/>
      <c r="NYH22" s="11"/>
      <c r="NYI22" s="11"/>
      <c r="NYJ22" s="11"/>
      <c r="NYK22" s="11"/>
      <c r="NYL22" s="11"/>
      <c r="NYM22" s="11"/>
      <c r="NYN22" s="11"/>
      <c r="NYO22" s="11"/>
      <c r="NYP22" s="11"/>
      <c r="NYQ22" s="11"/>
      <c r="NYR22" s="11"/>
      <c r="NYS22" s="11"/>
      <c r="NYT22" s="11"/>
      <c r="NYU22" s="11"/>
      <c r="NYV22" s="11"/>
      <c r="NYW22" s="11"/>
      <c r="NYX22" s="11"/>
      <c r="NYY22" s="11"/>
      <c r="NYZ22" s="11"/>
      <c r="NZA22" s="11"/>
      <c r="NZB22" s="11"/>
      <c r="NZC22" s="11"/>
      <c r="NZD22" s="11"/>
      <c r="NZE22" s="11"/>
      <c r="NZF22" s="11"/>
      <c r="NZG22" s="11"/>
      <c r="NZH22" s="11"/>
      <c r="NZI22" s="11"/>
      <c r="NZJ22" s="11"/>
      <c r="NZK22" s="11"/>
      <c r="NZL22" s="11"/>
      <c r="NZM22" s="11"/>
      <c r="NZN22" s="11"/>
      <c r="NZO22" s="11"/>
      <c r="NZP22" s="11"/>
      <c r="NZQ22" s="11"/>
      <c r="NZR22" s="11"/>
      <c r="NZS22" s="11"/>
      <c r="NZT22" s="11"/>
      <c r="NZU22" s="11"/>
      <c r="NZV22" s="11"/>
      <c r="NZW22" s="11"/>
      <c r="NZX22" s="11"/>
      <c r="NZY22" s="11"/>
      <c r="NZZ22" s="11"/>
      <c r="OAA22" s="11"/>
      <c r="OAB22" s="11"/>
      <c r="OAC22" s="11"/>
      <c r="OAD22" s="11"/>
      <c r="OAE22" s="11"/>
      <c r="OAF22" s="11"/>
      <c r="OAG22" s="11"/>
      <c r="OAH22" s="11"/>
      <c r="OAI22" s="11"/>
      <c r="OAJ22" s="11"/>
      <c r="OAK22" s="11"/>
      <c r="OAL22" s="11"/>
      <c r="OAM22" s="11"/>
      <c r="OAN22" s="11"/>
      <c r="OAO22" s="11"/>
      <c r="OAP22" s="11"/>
      <c r="OAQ22" s="11"/>
      <c r="OAR22" s="11"/>
      <c r="OAS22" s="11"/>
      <c r="OAT22" s="11"/>
      <c r="OAU22" s="11"/>
      <c r="OAV22" s="11"/>
      <c r="OAW22" s="11"/>
      <c r="OAX22" s="11"/>
      <c r="OAY22" s="11"/>
      <c r="OAZ22" s="11"/>
      <c r="OBA22" s="11"/>
      <c r="OBB22" s="11"/>
      <c r="OBC22" s="11"/>
      <c r="OBD22" s="11"/>
      <c r="OBE22" s="11"/>
      <c r="OBF22" s="11"/>
      <c r="OBG22" s="11"/>
      <c r="OBH22" s="11"/>
      <c r="OBI22" s="11"/>
      <c r="OBJ22" s="11"/>
      <c r="OBK22" s="11"/>
      <c r="OBL22" s="11"/>
      <c r="OBM22" s="11"/>
      <c r="OBN22" s="11"/>
      <c r="OBO22" s="11"/>
      <c r="OBP22" s="11"/>
      <c r="OBQ22" s="11"/>
      <c r="OBR22" s="11"/>
      <c r="OBS22" s="11"/>
      <c r="OBT22" s="11"/>
      <c r="OBU22" s="11"/>
      <c r="OBV22" s="11"/>
      <c r="OBW22" s="11"/>
      <c r="OBX22" s="11"/>
      <c r="OBY22" s="11"/>
      <c r="OBZ22" s="11"/>
      <c r="OCA22" s="11"/>
      <c r="OCB22" s="11"/>
      <c r="OCC22" s="11"/>
      <c r="OCD22" s="11"/>
      <c r="OCE22" s="11"/>
      <c r="OCF22" s="11"/>
      <c r="OCG22" s="11"/>
      <c r="OCH22" s="11"/>
      <c r="OCI22" s="11"/>
      <c r="OCJ22" s="11"/>
      <c r="OCK22" s="11"/>
      <c r="OCL22" s="11"/>
      <c r="OCM22" s="11"/>
      <c r="OCN22" s="11"/>
      <c r="OCO22" s="11"/>
      <c r="OCP22" s="11"/>
      <c r="OCQ22" s="11"/>
      <c r="OCR22" s="11"/>
      <c r="OCS22" s="11"/>
      <c r="OCT22" s="11"/>
      <c r="OCU22" s="11"/>
      <c r="OCV22" s="11"/>
      <c r="OCW22" s="11"/>
      <c r="OCX22" s="11"/>
      <c r="OCY22" s="11"/>
      <c r="OCZ22" s="11"/>
      <c r="ODA22" s="11"/>
      <c r="ODB22" s="11"/>
      <c r="ODC22" s="11"/>
      <c r="ODD22" s="11"/>
      <c r="ODE22" s="11"/>
      <c r="ODF22" s="11"/>
      <c r="ODG22" s="11"/>
      <c r="ODH22" s="11"/>
      <c r="ODI22" s="11"/>
      <c r="ODJ22" s="11"/>
      <c r="ODK22" s="11"/>
      <c r="ODL22" s="11"/>
      <c r="ODM22" s="11"/>
      <c r="ODN22" s="11"/>
      <c r="ODO22" s="11"/>
      <c r="ODP22" s="11"/>
      <c r="ODQ22" s="11"/>
      <c r="ODR22" s="11"/>
      <c r="ODS22" s="11"/>
      <c r="ODT22" s="11"/>
      <c r="ODU22" s="11"/>
      <c r="ODV22" s="11"/>
      <c r="ODW22" s="11"/>
      <c r="ODX22" s="11"/>
      <c r="ODY22" s="11"/>
      <c r="ODZ22" s="11"/>
      <c r="OEA22" s="11"/>
      <c r="OEB22" s="11"/>
      <c r="OEC22" s="11"/>
      <c r="OED22" s="11"/>
      <c r="OEE22" s="11"/>
      <c r="OEF22" s="11"/>
      <c r="OEG22" s="11"/>
      <c r="OEH22" s="11"/>
      <c r="OEI22" s="11"/>
      <c r="OEJ22" s="11"/>
      <c r="OEK22" s="11"/>
      <c r="OEL22" s="11"/>
      <c r="OEM22" s="11"/>
      <c r="OEN22" s="11"/>
      <c r="OEO22" s="11"/>
      <c r="OEP22" s="11"/>
      <c r="OEQ22" s="11"/>
      <c r="OER22" s="11"/>
      <c r="OES22" s="11"/>
      <c r="OET22" s="11"/>
      <c r="OEU22" s="11"/>
      <c r="OEV22" s="11"/>
      <c r="OEW22" s="11"/>
      <c r="OEX22" s="11"/>
      <c r="OEY22" s="11"/>
      <c r="OEZ22" s="11"/>
      <c r="OFA22" s="11"/>
      <c r="OFB22" s="11"/>
      <c r="OFC22" s="11"/>
      <c r="OFD22" s="11"/>
      <c r="OFE22" s="11"/>
      <c r="OFF22" s="11"/>
      <c r="OFG22" s="11"/>
      <c r="OFH22" s="11"/>
      <c r="OFI22" s="11"/>
      <c r="OFJ22" s="11"/>
      <c r="OFK22" s="11"/>
      <c r="OFL22" s="11"/>
      <c r="OFM22" s="11"/>
      <c r="OFN22" s="11"/>
      <c r="OFO22" s="11"/>
      <c r="OFP22" s="11"/>
      <c r="OFQ22" s="11"/>
      <c r="OFR22" s="11"/>
      <c r="OFS22" s="11"/>
      <c r="OFT22" s="11"/>
      <c r="OFU22" s="11"/>
      <c r="OFV22" s="11"/>
      <c r="OFW22" s="11"/>
      <c r="OFX22" s="11"/>
      <c r="OFY22" s="11"/>
      <c r="OFZ22" s="11"/>
      <c r="OGA22" s="11"/>
      <c r="OGB22" s="11"/>
      <c r="OGC22" s="11"/>
      <c r="OGD22" s="11"/>
      <c r="OGE22" s="11"/>
      <c r="OGF22" s="11"/>
      <c r="OGG22" s="11"/>
      <c r="OGH22" s="11"/>
      <c r="OGI22" s="11"/>
      <c r="OGJ22" s="11"/>
      <c r="OGK22" s="11"/>
      <c r="OGL22" s="11"/>
      <c r="OGM22" s="11"/>
      <c r="OGN22" s="11"/>
      <c r="OGO22" s="11"/>
      <c r="OGP22" s="11"/>
      <c r="OGQ22" s="11"/>
      <c r="OGR22" s="11"/>
      <c r="OGS22" s="11"/>
      <c r="OGT22" s="11"/>
      <c r="OGU22" s="11"/>
      <c r="OGV22" s="11"/>
      <c r="OGW22" s="11"/>
      <c r="OGX22" s="11"/>
      <c r="OGY22" s="11"/>
      <c r="OGZ22" s="11"/>
      <c r="OHA22" s="11"/>
      <c r="OHB22" s="11"/>
      <c r="OHC22" s="11"/>
      <c r="OHD22" s="11"/>
      <c r="OHE22" s="11"/>
      <c r="OHF22" s="11"/>
      <c r="OHG22" s="11"/>
      <c r="OHH22" s="11"/>
      <c r="OHI22" s="11"/>
      <c r="OHJ22" s="11"/>
      <c r="OHK22" s="11"/>
      <c r="OHL22" s="11"/>
      <c r="OHM22" s="11"/>
      <c r="OHN22" s="11"/>
      <c r="OHO22" s="11"/>
      <c r="OHP22" s="11"/>
      <c r="OHQ22" s="11"/>
      <c r="OHR22" s="11"/>
      <c r="OHS22" s="11"/>
      <c r="OHT22" s="11"/>
      <c r="OHU22" s="11"/>
      <c r="OHV22" s="11"/>
      <c r="OHW22" s="11"/>
      <c r="OHX22" s="11"/>
      <c r="OHY22" s="11"/>
      <c r="OHZ22" s="11"/>
      <c r="OIA22" s="11"/>
      <c r="OIB22" s="11"/>
      <c r="OIC22" s="11"/>
      <c r="OID22" s="11"/>
      <c r="OIE22" s="11"/>
      <c r="OIF22" s="11"/>
      <c r="OIG22" s="11"/>
      <c r="OIH22" s="11"/>
      <c r="OII22" s="11"/>
      <c r="OIJ22" s="11"/>
      <c r="OIK22" s="11"/>
      <c r="OIL22" s="11"/>
      <c r="OIM22" s="11"/>
      <c r="OIN22" s="11"/>
      <c r="OIO22" s="11"/>
      <c r="OIP22" s="11"/>
      <c r="OIQ22" s="11"/>
      <c r="OIR22" s="11"/>
      <c r="OIS22" s="11"/>
      <c r="OIT22" s="11"/>
      <c r="OIU22" s="11"/>
      <c r="OIV22" s="11"/>
      <c r="OIW22" s="11"/>
      <c r="OIX22" s="11"/>
      <c r="OIY22" s="11"/>
      <c r="OIZ22" s="11"/>
      <c r="OJA22" s="11"/>
      <c r="OJB22" s="11"/>
      <c r="OJC22" s="11"/>
      <c r="OJD22" s="11"/>
      <c r="OJE22" s="11"/>
      <c r="OJF22" s="11"/>
      <c r="OJG22" s="11"/>
      <c r="OJH22" s="11"/>
      <c r="OJI22" s="11"/>
      <c r="OJJ22" s="11"/>
      <c r="OJK22" s="11"/>
      <c r="OJL22" s="11"/>
      <c r="OJM22" s="11"/>
      <c r="OJN22" s="11"/>
      <c r="OJO22" s="11"/>
      <c r="OJP22" s="11"/>
      <c r="OJQ22" s="11"/>
      <c r="OJR22" s="11"/>
      <c r="OJS22" s="11"/>
      <c r="OJT22" s="11"/>
      <c r="OJU22" s="11"/>
      <c r="OJV22" s="11"/>
      <c r="OJW22" s="11"/>
      <c r="OJX22" s="11"/>
      <c r="OJY22" s="11"/>
      <c r="OJZ22" s="11"/>
      <c r="OKA22" s="11"/>
      <c r="OKB22" s="11"/>
      <c r="OKC22" s="11"/>
      <c r="OKD22" s="11"/>
      <c r="OKE22" s="11"/>
      <c r="OKF22" s="11"/>
      <c r="OKG22" s="11"/>
      <c r="OKH22" s="11"/>
      <c r="OKI22" s="11"/>
      <c r="OKJ22" s="11"/>
      <c r="OKK22" s="11"/>
      <c r="OKL22" s="11"/>
      <c r="OKM22" s="11"/>
      <c r="OKN22" s="11"/>
      <c r="OKO22" s="11"/>
      <c r="OKP22" s="11"/>
      <c r="OKQ22" s="11"/>
      <c r="OKR22" s="11"/>
      <c r="OKS22" s="11"/>
      <c r="OKT22" s="11"/>
      <c r="OKU22" s="11"/>
      <c r="OKV22" s="11"/>
      <c r="OKW22" s="11"/>
      <c r="OKX22" s="11"/>
      <c r="OKY22" s="11"/>
      <c r="OKZ22" s="11"/>
      <c r="OLA22" s="11"/>
      <c r="OLB22" s="11"/>
      <c r="OLC22" s="11"/>
      <c r="OLD22" s="11"/>
      <c r="OLE22" s="11"/>
      <c r="OLF22" s="11"/>
      <c r="OLG22" s="11"/>
      <c r="OLH22" s="11"/>
      <c r="OLI22" s="11"/>
      <c r="OLJ22" s="11"/>
      <c r="OLK22" s="11"/>
      <c r="OLL22" s="11"/>
      <c r="OLM22" s="11"/>
      <c r="OLN22" s="11"/>
      <c r="OLO22" s="11"/>
      <c r="OLP22" s="11"/>
      <c r="OLQ22" s="11"/>
      <c r="OLR22" s="11"/>
      <c r="OLS22" s="11"/>
      <c r="OLT22" s="11"/>
      <c r="OLU22" s="11"/>
      <c r="OLV22" s="11"/>
      <c r="OLW22" s="11"/>
      <c r="OLX22" s="11"/>
      <c r="OLY22" s="11"/>
      <c r="OLZ22" s="11"/>
      <c r="OMA22" s="11"/>
      <c r="OMB22" s="11"/>
      <c r="OMC22" s="11"/>
      <c r="OMD22" s="11"/>
      <c r="OME22" s="11"/>
      <c r="OMF22" s="11"/>
      <c r="OMG22" s="11"/>
      <c r="OMH22" s="11"/>
      <c r="OMI22" s="11"/>
      <c r="OMJ22" s="11"/>
      <c r="OMK22" s="11"/>
      <c r="OML22" s="11"/>
      <c r="OMM22" s="11"/>
      <c r="OMN22" s="11"/>
      <c r="OMO22" s="11"/>
      <c r="OMP22" s="11"/>
      <c r="OMQ22" s="11"/>
      <c r="OMR22" s="11"/>
      <c r="OMS22" s="11"/>
      <c r="OMT22" s="11"/>
      <c r="OMU22" s="11"/>
      <c r="OMV22" s="11"/>
      <c r="OMW22" s="11"/>
      <c r="OMX22" s="11"/>
      <c r="OMY22" s="11"/>
      <c r="OMZ22" s="11"/>
      <c r="ONA22" s="11"/>
      <c r="ONB22" s="11"/>
      <c r="ONC22" s="11"/>
      <c r="OND22" s="11"/>
      <c r="ONE22" s="11"/>
      <c r="ONF22" s="11"/>
      <c r="ONG22" s="11"/>
      <c r="ONH22" s="11"/>
      <c r="ONI22" s="11"/>
      <c r="ONJ22" s="11"/>
      <c r="ONK22" s="11"/>
      <c r="ONL22" s="11"/>
      <c r="ONM22" s="11"/>
      <c r="ONN22" s="11"/>
      <c r="ONO22" s="11"/>
      <c r="ONP22" s="11"/>
      <c r="ONQ22" s="11"/>
      <c r="ONR22" s="11"/>
      <c r="ONS22" s="11"/>
      <c r="ONT22" s="11"/>
      <c r="ONU22" s="11"/>
      <c r="ONV22" s="11"/>
      <c r="ONW22" s="11"/>
      <c r="ONX22" s="11"/>
      <c r="ONY22" s="11"/>
      <c r="ONZ22" s="11"/>
      <c r="OOA22" s="11"/>
      <c r="OOB22" s="11"/>
      <c r="OOC22" s="11"/>
      <c r="OOD22" s="11"/>
      <c r="OOE22" s="11"/>
      <c r="OOF22" s="11"/>
      <c r="OOG22" s="11"/>
      <c r="OOH22" s="11"/>
      <c r="OOI22" s="11"/>
      <c r="OOJ22" s="11"/>
      <c r="OOK22" s="11"/>
      <c r="OOL22" s="11"/>
      <c r="OOM22" s="11"/>
      <c r="OON22" s="11"/>
      <c r="OOO22" s="11"/>
      <c r="OOP22" s="11"/>
      <c r="OOQ22" s="11"/>
      <c r="OOR22" s="11"/>
      <c r="OOS22" s="11"/>
      <c r="OOT22" s="11"/>
      <c r="OOU22" s="11"/>
      <c r="OOV22" s="11"/>
      <c r="OOW22" s="11"/>
      <c r="OOX22" s="11"/>
      <c r="OOY22" s="11"/>
      <c r="OOZ22" s="11"/>
      <c r="OPA22" s="11"/>
      <c r="OPB22" s="11"/>
      <c r="OPC22" s="11"/>
      <c r="OPD22" s="11"/>
      <c r="OPE22" s="11"/>
      <c r="OPF22" s="11"/>
      <c r="OPG22" s="11"/>
      <c r="OPH22" s="11"/>
      <c r="OPI22" s="11"/>
      <c r="OPJ22" s="11"/>
      <c r="OPK22" s="11"/>
      <c r="OPL22" s="11"/>
      <c r="OPM22" s="11"/>
      <c r="OPN22" s="11"/>
      <c r="OPO22" s="11"/>
      <c r="OPP22" s="11"/>
      <c r="OPQ22" s="11"/>
      <c r="OPR22" s="11"/>
      <c r="OPS22" s="11"/>
      <c r="OPT22" s="11"/>
      <c r="OPU22" s="11"/>
      <c r="OPV22" s="11"/>
      <c r="OPW22" s="11"/>
      <c r="OPX22" s="11"/>
      <c r="OPY22" s="11"/>
      <c r="OPZ22" s="11"/>
      <c r="OQA22" s="11"/>
      <c r="OQB22" s="11"/>
      <c r="OQC22" s="11"/>
      <c r="OQD22" s="11"/>
      <c r="OQE22" s="11"/>
      <c r="OQF22" s="11"/>
      <c r="OQG22" s="11"/>
      <c r="OQH22" s="11"/>
      <c r="OQI22" s="11"/>
      <c r="OQJ22" s="11"/>
      <c r="OQK22" s="11"/>
      <c r="OQL22" s="11"/>
      <c r="OQM22" s="11"/>
      <c r="OQN22" s="11"/>
      <c r="OQO22" s="11"/>
      <c r="OQP22" s="11"/>
      <c r="OQQ22" s="11"/>
      <c r="OQR22" s="11"/>
      <c r="OQS22" s="11"/>
      <c r="OQT22" s="11"/>
      <c r="OQU22" s="11"/>
      <c r="OQV22" s="11"/>
      <c r="OQW22" s="11"/>
      <c r="OQX22" s="11"/>
      <c r="OQY22" s="11"/>
      <c r="OQZ22" s="11"/>
      <c r="ORA22" s="11"/>
      <c r="ORB22" s="11"/>
      <c r="ORC22" s="11"/>
      <c r="ORD22" s="11"/>
      <c r="ORE22" s="11"/>
      <c r="ORF22" s="11"/>
      <c r="ORG22" s="11"/>
      <c r="ORH22" s="11"/>
      <c r="ORI22" s="11"/>
      <c r="ORJ22" s="11"/>
      <c r="ORK22" s="11"/>
      <c r="ORL22" s="11"/>
      <c r="ORM22" s="11"/>
      <c r="ORN22" s="11"/>
      <c r="ORO22" s="11"/>
      <c r="ORP22" s="11"/>
      <c r="ORQ22" s="11"/>
      <c r="ORR22" s="11"/>
      <c r="ORS22" s="11"/>
      <c r="ORT22" s="11"/>
      <c r="ORU22" s="11"/>
      <c r="ORV22" s="11"/>
      <c r="ORW22" s="11"/>
      <c r="ORX22" s="11"/>
      <c r="ORY22" s="11"/>
      <c r="ORZ22" s="11"/>
      <c r="OSA22" s="11"/>
      <c r="OSB22" s="11"/>
      <c r="OSC22" s="11"/>
      <c r="OSD22" s="11"/>
      <c r="OSE22" s="11"/>
      <c r="OSF22" s="11"/>
      <c r="OSG22" s="11"/>
      <c r="OSH22" s="11"/>
      <c r="OSI22" s="11"/>
      <c r="OSJ22" s="11"/>
      <c r="OSK22" s="11"/>
      <c r="OSL22" s="11"/>
      <c r="OSM22" s="11"/>
      <c r="OSN22" s="11"/>
      <c r="OSO22" s="11"/>
      <c r="OSP22" s="11"/>
      <c r="OSQ22" s="11"/>
      <c r="OSR22" s="11"/>
      <c r="OSS22" s="11"/>
      <c r="OST22" s="11"/>
      <c r="OSU22" s="11"/>
      <c r="OSV22" s="11"/>
      <c r="OSW22" s="11"/>
      <c r="OSX22" s="11"/>
      <c r="OSY22" s="11"/>
      <c r="OSZ22" s="11"/>
      <c r="OTA22" s="11"/>
      <c r="OTB22" s="11"/>
      <c r="OTC22" s="11"/>
      <c r="OTD22" s="11"/>
      <c r="OTE22" s="11"/>
      <c r="OTF22" s="11"/>
      <c r="OTG22" s="11"/>
      <c r="OTH22" s="11"/>
      <c r="OTI22" s="11"/>
      <c r="OTJ22" s="11"/>
      <c r="OTK22" s="11"/>
      <c r="OTL22" s="11"/>
      <c r="OTM22" s="11"/>
      <c r="OTN22" s="11"/>
      <c r="OTO22" s="11"/>
      <c r="OTP22" s="11"/>
      <c r="OTQ22" s="11"/>
      <c r="OTR22" s="11"/>
      <c r="OTS22" s="11"/>
      <c r="OTT22" s="11"/>
      <c r="OTU22" s="11"/>
      <c r="OTV22" s="11"/>
      <c r="OTW22" s="11"/>
      <c r="OTX22" s="11"/>
      <c r="OTY22" s="11"/>
      <c r="OTZ22" s="11"/>
      <c r="OUA22" s="11"/>
      <c r="OUB22" s="11"/>
      <c r="OUC22" s="11"/>
      <c r="OUD22" s="11"/>
      <c r="OUE22" s="11"/>
      <c r="OUF22" s="11"/>
      <c r="OUG22" s="11"/>
      <c r="OUH22" s="11"/>
      <c r="OUI22" s="11"/>
      <c r="OUJ22" s="11"/>
      <c r="OUK22" s="11"/>
      <c r="OUL22" s="11"/>
      <c r="OUM22" s="11"/>
      <c r="OUN22" s="11"/>
      <c r="OUO22" s="11"/>
      <c r="OUP22" s="11"/>
      <c r="OUQ22" s="11"/>
      <c r="OUR22" s="11"/>
      <c r="OUS22" s="11"/>
      <c r="OUT22" s="11"/>
      <c r="OUU22" s="11"/>
      <c r="OUV22" s="11"/>
      <c r="OUW22" s="11"/>
      <c r="OUX22" s="11"/>
      <c r="OUY22" s="11"/>
      <c r="OUZ22" s="11"/>
      <c r="OVA22" s="11"/>
      <c r="OVB22" s="11"/>
      <c r="OVC22" s="11"/>
      <c r="OVD22" s="11"/>
      <c r="OVE22" s="11"/>
      <c r="OVF22" s="11"/>
      <c r="OVG22" s="11"/>
      <c r="OVH22" s="11"/>
      <c r="OVI22" s="11"/>
      <c r="OVJ22" s="11"/>
      <c r="OVK22" s="11"/>
      <c r="OVL22" s="11"/>
      <c r="OVM22" s="11"/>
      <c r="OVN22" s="11"/>
      <c r="OVO22" s="11"/>
      <c r="OVP22" s="11"/>
      <c r="OVQ22" s="11"/>
      <c r="OVR22" s="11"/>
      <c r="OVS22" s="11"/>
      <c r="OVT22" s="11"/>
      <c r="OVU22" s="11"/>
      <c r="OVV22" s="11"/>
      <c r="OVW22" s="11"/>
      <c r="OVX22" s="11"/>
      <c r="OVY22" s="11"/>
      <c r="OVZ22" s="11"/>
      <c r="OWA22" s="11"/>
      <c r="OWB22" s="11"/>
      <c r="OWC22" s="11"/>
      <c r="OWD22" s="11"/>
      <c r="OWE22" s="11"/>
      <c r="OWF22" s="11"/>
      <c r="OWG22" s="11"/>
      <c r="OWH22" s="11"/>
      <c r="OWI22" s="11"/>
      <c r="OWJ22" s="11"/>
      <c r="OWK22" s="11"/>
      <c r="OWL22" s="11"/>
      <c r="OWM22" s="11"/>
      <c r="OWN22" s="11"/>
      <c r="OWO22" s="11"/>
      <c r="OWP22" s="11"/>
      <c r="OWQ22" s="11"/>
      <c r="OWR22" s="11"/>
      <c r="OWS22" s="11"/>
      <c r="OWT22" s="11"/>
      <c r="OWU22" s="11"/>
      <c r="OWV22" s="11"/>
      <c r="OWW22" s="11"/>
      <c r="OWX22" s="11"/>
      <c r="OWY22" s="11"/>
      <c r="OWZ22" s="11"/>
      <c r="OXA22" s="11"/>
      <c r="OXB22" s="11"/>
      <c r="OXC22" s="11"/>
      <c r="OXD22" s="11"/>
      <c r="OXE22" s="11"/>
      <c r="OXF22" s="11"/>
      <c r="OXG22" s="11"/>
      <c r="OXH22" s="11"/>
      <c r="OXI22" s="11"/>
      <c r="OXJ22" s="11"/>
      <c r="OXK22" s="11"/>
      <c r="OXL22" s="11"/>
      <c r="OXM22" s="11"/>
      <c r="OXN22" s="11"/>
      <c r="OXO22" s="11"/>
      <c r="OXP22" s="11"/>
      <c r="OXQ22" s="11"/>
      <c r="OXR22" s="11"/>
      <c r="OXS22" s="11"/>
      <c r="OXT22" s="11"/>
      <c r="OXU22" s="11"/>
      <c r="OXV22" s="11"/>
      <c r="OXW22" s="11"/>
      <c r="OXX22" s="11"/>
      <c r="OXY22" s="11"/>
      <c r="OXZ22" s="11"/>
      <c r="OYA22" s="11"/>
      <c r="OYB22" s="11"/>
      <c r="OYC22" s="11"/>
      <c r="OYD22" s="11"/>
      <c r="OYE22" s="11"/>
      <c r="OYF22" s="11"/>
      <c r="OYG22" s="11"/>
      <c r="OYH22" s="11"/>
      <c r="OYI22" s="11"/>
      <c r="OYJ22" s="11"/>
      <c r="OYK22" s="11"/>
      <c r="OYL22" s="11"/>
      <c r="OYM22" s="11"/>
      <c r="OYN22" s="11"/>
      <c r="OYO22" s="11"/>
      <c r="OYP22" s="11"/>
      <c r="OYQ22" s="11"/>
      <c r="OYR22" s="11"/>
      <c r="OYS22" s="11"/>
      <c r="OYT22" s="11"/>
      <c r="OYU22" s="11"/>
      <c r="OYV22" s="11"/>
      <c r="OYW22" s="11"/>
      <c r="OYX22" s="11"/>
      <c r="OYY22" s="11"/>
      <c r="OYZ22" s="11"/>
      <c r="OZA22" s="11"/>
      <c r="OZB22" s="11"/>
      <c r="OZC22" s="11"/>
      <c r="OZD22" s="11"/>
      <c r="OZE22" s="11"/>
      <c r="OZF22" s="11"/>
      <c r="OZG22" s="11"/>
      <c r="OZH22" s="11"/>
      <c r="OZI22" s="11"/>
      <c r="OZJ22" s="11"/>
      <c r="OZK22" s="11"/>
      <c r="OZL22" s="11"/>
      <c r="OZM22" s="11"/>
      <c r="OZN22" s="11"/>
      <c r="OZO22" s="11"/>
      <c r="OZP22" s="11"/>
      <c r="OZQ22" s="11"/>
      <c r="OZR22" s="11"/>
      <c r="OZS22" s="11"/>
      <c r="OZT22" s="11"/>
      <c r="OZU22" s="11"/>
      <c r="OZV22" s="11"/>
      <c r="OZW22" s="11"/>
      <c r="OZX22" s="11"/>
      <c r="OZY22" s="11"/>
      <c r="OZZ22" s="11"/>
      <c r="PAA22" s="11"/>
      <c r="PAB22" s="11"/>
      <c r="PAC22" s="11"/>
      <c r="PAD22" s="11"/>
      <c r="PAE22" s="11"/>
      <c r="PAF22" s="11"/>
      <c r="PAG22" s="11"/>
      <c r="PAH22" s="11"/>
      <c r="PAI22" s="11"/>
      <c r="PAJ22" s="11"/>
      <c r="PAK22" s="11"/>
      <c r="PAL22" s="11"/>
      <c r="PAM22" s="11"/>
      <c r="PAN22" s="11"/>
      <c r="PAO22" s="11"/>
      <c r="PAP22" s="11"/>
      <c r="PAQ22" s="11"/>
      <c r="PAR22" s="11"/>
      <c r="PAS22" s="11"/>
      <c r="PAT22" s="11"/>
      <c r="PAU22" s="11"/>
      <c r="PAV22" s="11"/>
      <c r="PAW22" s="11"/>
      <c r="PAX22" s="11"/>
      <c r="PAY22" s="11"/>
      <c r="PAZ22" s="11"/>
      <c r="PBA22" s="11"/>
      <c r="PBB22" s="11"/>
      <c r="PBC22" s="11"/>
      <c r="PBD22" s="11"/>
      <c r="PBE22" s="11"/>
      <c r="PBF22" s="11"/>
      <c r="PBG22" s="11"/>
      <c r="PBH22" s="11"/>
      <c r="PBI22" s="11"/>
      <c r="PBJ22" s="11"/>
      <c r="PBK22" s="11"/>
      <c r="PBL22" s="11"/>
      <c r="PBM22" s="11"/>
      <c r="PBN22" s="11"/>
      <c r="PBO22" s="11"/>
      <c r="PBP22" s="11"/>
      <c r="PBQ22" s="11"/>
      <c r="PBR22" s="11"/>
      <c r="PBS22" s="11"/>
      <c r="PBT22" s="11"/>
      <c r="PBU22" s="11"/>
      <c r="PBV22" s="11"/>
      <c r="PBW22" s="11"/>
      <c r="PBX22" s="11"/>
      <c r="PBY22" s="11"/>
      <c r="PBZ22" s="11"/>
      <c r="PCA22" s="11"/>
      <c r="PCB22" s="11"/>
      <c r="PCC22" s="11"/>
      <c r="PCD22" s="11"/>
      <c r="PCE22" s="11"/>
      <c r="PCF22" s="11"/>
      <c r="PCG22" s="11"/>
      <c r="PCH22" s="11"/>
      <c r="PCI22" s="11"/>
      <c r="PCJ22" s="11"/>
      <c r="PCK22" s="11"/>
      <c r="PCL22" s="11"/>
      <c r="PCM22" s="11"/>
      <c r="PCN22" s="11"/>
      <c r="PCO22" s="11"/>
      <c r="PCP22" s="11"/>
      <c r="PCQ22" s="11"/>
      <c r="PCR22" s="11"/>
      <c r="PCS22" s="11"/>
      <c r="PCT22" s="11"/>
      <c r="PCU22" s="11"/>
      <c r="PCV22" s="11"/>
      <c r="PCW22" s="11"/>
      <c r="PCX22" s="11"/>
      <c r="PCY22" s="11"/>
      <c r="PCZ22" s="11"/>
      <c r="PDA22" s="11"/>
      <c r="PDB22" s="11"/>
      <c r="PDC22" s="11"/>
      <c r="PDD22" s="11"/>
      <c r="PDE22" s="11"/>
      <c r="PDF22" s="11"/>
      <c r="PDG22" s="11"/>
      <c r="PDH22" s="11"/>
      <c r="PDI22" s="11"/>
      <c r="PDJ22" s="11"/>
      <c r="PDK22" s="11"/>
      <c r="PDL22" s="11"/>
      <c r="PDM22" s="11"/>
      <c r="PDN22" s="11"/>
      <c r="PDO22" s="11"/>
      <c r="PDP22" s="11"/>
      <c r="PDQ22" s="11"/>
      <c r="PDR22" s="11"/>
      <c r="PDS22" s="11"/>
      <c r="PDT22" s="11"/>
      <c r="PDU22" s="11"/>
      <c r="PDV22" s="11"/>
      <c r="PDW22" s="11"/>
      <c r="PDX22" s="11"/>
      <c r="PDY22" s="11"/>
      <c r="PDZ22" s="11"/>
      <c r="PEA22" s="11"/>
      <c r="PEB22" s="11"/>
      <c r="PEC22" s="11"/>
      <c r="PED22" s="11"/>
      <c r="PEE22" s="11"/>
      <c r="PEF22" s="11"/>
      <c r="PEG22" s="11"/>
      <c r="PEH22" s="11"/>
      <c r="PEI22" s="11"/>
      <c r="PEJ22" s="11"/>
      <c r="PEK22" s="11"/>
      <c r="PEL22" s="11"/>
      <c r="PEM22" s="11"/>
      <c r="PEN22" s="11"/>
      <c r="PEO22" s="11"/>
      <c r="PEP22" s="11"/>
      <c r="PEQ22" s="11"/>
      <c r="PER22" s="11"/>
      <c r="PES22" s="11"/>
      <c r="PET22" s="11"/>
      <c r="PEU22" s="11"/>
      <c r="PEV22" s="11"/>
      <c r="PEW22" s="11"/>
      <c r="PEX22" s="11"/>
      <c r="PEY22" s="11"/>
      <c r="PEZ22" s="11"/>
      <c r="PFA22" s="11"/>
      <c r="PFB22" s="11"/>
      <c r="PFC22" s="11"/>
      <c r="PFD22" s="11"/>
      <c r="PFE22" s="11"/>
      <c r="PFF22" s="11"/>
      <c r="PFG22" s="11"/>
      <c r="PFH22" s="11"/>
      <c r="PFI22" s="11"/>
      <c r="PFJ22" s="11"/>
      <c r="PFK22" s="11"/>
      <c r="PFL22" s="11"/>
      <c r="PFM22" s="11"/>
      <c r="PFN22" s="11"/>
      <c r="PFO22" s="11"/>
      <c r="PFP22" s="11"/>
      <c r="PFQ22" s="11"/>
      <c r="PFR22" s="11"/>
      <c r="PFS22" s="11"/>
      <c r="PFT22" s="11"/>
      <c r="PFU22" s="11"/>
      <c r="PFV22" s="11"/>
      <c r="PFW22" s="11"/>
      <c r="PFX22" s="11"/>
      <c r="PFY22" s="11"/>
      <c r="PFZ22" s="11"/>
      <c r="PGA22" s="11"/>
      <c r="PGB22" s="11"/>
      <c r="PGC22" s="11"/>
      <c r="PGD22" s="11"/>
      <c r="PGE22" s="11"/>
      <c r="PGF22" s="11"/>
      <c r="PGG22" s="11"/>
      <c r="PGH22" s="11"/>
      <c r="PGI22" s="11"/>
      <c r="PGJ22" s="11"/>
      <c r="PGK22" s="11"/>
      <c r="PGL22" s="11"/>
      <c r="PGM22" s="11"/>
      <c r="PGN22" s="11"/>
      <c r="PGO22" s="11"/>
      <c r="PGP22" s="11"/>
      <c r="PGQ22" s="11"/>
      <c r="PGR22" s="11"/>
      <c r="PGS22" s="11"/>
      <c r="PGT22" s="11"/>
      <c r="PGU22" s="11"/>
      <c r="PGV22" s="11"/>
      <c r="PGW22" s="11"/>
      <c r="PGX22" s="11"/>
      <c r="PGY22" s="11"/>
      <c r="PGZ22" s="11"/>
      <c r="PHA22" s="11"/>
      <c r="PHB22" s="11"/>
      <c r="PHC22" s="11"/>
      <c r="PHD22" s="11"/>
      <c r="PHE22" s="11"/>
      <c r="PHF22" s="11"/>
      <c r="PHG22" s="11"/>
      <c r="PHH22" s="11"/>
      <c r="PHI22" s="11"/>
      <c r="PHJ22" s="11"/>
      <c r="PHK22" s="11"/>
      <c r="PHL22" s="11"/>
      <c r="PHM22" s="11"/>
      <c r="PHN22" s="11"/>
      <c r="PHO22" s="11"/>
      <c r="PHP22" s="11"/>
      <c r="PHQ22" s="11"/>
      <c r="PHR22" s="11"/>
      <c r="PHS22" s="11"/>
      <c r="PHT22" s="11"/>
      <c r="PHU22" s="11"/>
      <c r="PHV22" s="11"/>
      <c r="PHW22" s="11"/>
      <c r="PHX22" s="11"/>
      <c r="PHY22" s="11"/>
      <c r="PHZ22" s="11"/>
      <c r="PIA22" s="11"/>
      <c r="PIB22" s="11"/>
      <c r="PIC22" s="11"/>
      <c r="PID22" s="11"/>
      <c r="PIE22" s="11"/>
      <c r="PIF22" s="11"/>
      <c r="PIG22" s="11"/>
      <c r="PIH22" s="11"/>
      <c r="PII22" s="11"/>
      <c r="PIJ22" s="11"/>
      <c r="PIK22" s="11"/>
      <c r="PIL22" s="11"/>
      <c r="PIM22" s="11"/>
      <c r="PIN22" s="11"/>
      <c r="PIO22" s="11"/>
      <c r="PIP22" s="11"/>
      <c r="PIQ22" s="11"/>
      <c r="PIR22" s="11"/>
      <c r="PIS22" s="11"/>
      <c r="PIT22" s="11"/>
      <c r="PIU22" s="11"/>
      <c r="PIV22" s="11"/>
      <c r="PIW22" s="11"/>
      <c r="PIX22" s="11"/>
      <c r="PIY22" s="11"/>
      <c r="PIZ22" s="11"/>
      <c r="PJA22" s="11"/>
      <c r="PJB22" s="11"/>
      <c r="PJC22" s="11"/>
      <c r="PJD22" s="11"/>
      <c r="PJE22" s="11"/>
      <c r="PJF22" s="11"/>
      <c r="PJG22" s="11"/>
      <c r="PJH22" s="11"/>
      <c r="PJI22" s="11"/>
      <c r="PJJ22" s="11"/>
      <c r="PJK22" s="11"/>
      <c r="PJL22" s="11"/>
      <c r="PJM22" s="11"/>
      <c r="PJN22" s="11"/>
      <c r="PJO22" s="11"/>
      <c r="PJP22" s="11"/>
      <c r="PJQ22" s="11"/>
      <c r="PJR22" s="11"/>
      <c r="PJS22" s="11"/>
      <c r="PJT22" s="11"/>
      <c r="PJU22" s="11"/>
      <c r="PJV22" s="11"/>
      <c r="PJW22" s="11"/>
      <c r="PJX22" s="11"/>
      <c r="PJY22" s="11"/>
      <c r="PJZ22" s="11"/>
      <c r="PKA22" s="11"/>
      <c r="PKB22" s="11"/>
      <c r="PKC22" s="11"/>
      <c r="PKD22" s="11"/>
      <c r="PKE22" s="11"/>
      <c r="PKF22" s="11"/>
      <c r="PKG22" s="11"/>
      <c r="PKH22" s="11"/>
      <c r="PKI22" s="11"/>
      <c r="PKJ22" s="11"/>
      <c r="PKK22" s="11"/>
      <c r="PKL22" s="11"/>
      <c r="PKM22" s="11"/>
      <c r="PKN22" s="11"/>
      <c r="PKO22" s="11"/>
      <c r="PKP22" s="11"/>
      <c r="PKQ22" s="11"/>
      <c r="PKR22" s="11"/>
      <c r="PKS22" s="11"/>
      <c r="PKT22" s="11"/>
      <c r="PKU22" s="11"/>
      <c r="PKV22" s="11"/>
      <c r="PKW22" s="11"/>
      <c r="PKX22" s="11"/>
      <c r="PKY22" s="11"/>
      <c r="PKZ22" s="11"/>
      <c r="PLA22" s="11"/>
      <c r="PLB22" s="11"/>
      <c r="PLC22" s="11"/>
      <c r="PLD22" s="11"/>
      <c r="PLE22" s="11"/>
      <c r="PLF22" s="11"/>
      <c r="PLG22" s="11"/>
      <c r="PLH22" s="11"/>
      <c r="PLI22" s="11"/>
      <c r="PLJ22" s="11"/>
      <c r="PLK22" s="11"/>
      <c r="PLL22" s="11"/>
      <c r="PLM22" s="11"/>
      <c r="PLN22" s="11"/>
      <c r="PLO22" s="11"/>
      <c r="PLP22" s="11"/>
      <c r="PLQ22" s="11"/>
      <c r="PLR22" s="11"/>
      <c r="PLS22" s="11"/>
      <c r="PLT22" s="11"/>
      <c r="PLU22" s="11"/>
      <c r="PLV22" s="11"/>
      <c r="PLW22" s="11"/>
      <c r="PLX22" s="11"/>
      <c r="PLY22" s="11"/>
      <c r="PLZ22" s="11"/>
      <c r="PMA22" s="11"/>
      <c r="PMB22" s="11"/>
      <c r="PMC22" s="11"/>
      <c r="PMD22" s="11"/>
      <c r="PME22" s="11"/>
      <c r="PMF22" s="11"/>
      <c r="PMG22" s="11"/>
      <c r="PMH22" s="11"/>
      <c r="PMI22" s="11"/>
      <c r="PMJ22" s="11"/>
      <c r="PMK22" s="11"/>
      <c r="PML22" s="11"/>
      <c r="PMM22" s="11"/>
      <c r="PMN22" s="11"/>
      <c r="PMO22" s="11"/>
      <c r="PMP22" s="11"/>
      <c r="PMQ22" s="11"/>
      <c r="PMR22" s="11"/>
      <c r="PMS22" s="11"/>
      <c r="PMT22" s="11"/>
      <c r="PMU22" s="11"/>
      <c r="PMV22" s="11"/>
      <c r="PMW22" s="11"/>
      <c r="PMX22" s="11"/>
      <c r="PMY22" s="11"/>
      <c r="PMZ22" s="11"/>
      <c r="PNA22" s="11"/>
      <c r="PNB22" s="11"/>
      <c r="PNC22" s="11"/>
      <c r="PND22" s="11"/>
      <c r="PNE22" s="11"/>
      <c r="PNF22" s="11"/>
      <c r="PNG22" s="11"/>
      <c r="PNH22" s="11"/>
      <c r="PNI22" s="11"/>
      <c r="PNJ22" s="11"/>
      <c r="PNK22" s="11"/>
      <c r="PNL22" s="11"/>
      <c r="PNM22" s="11"/>
      <c r="PNN22" s="11"/>
      <c r="PNO22" s="11"/>
      <c r="PNP22" s="11"/>
      <c r="PNQ22" s="11"/>
      <c r="PNR22" s="11"/>
      <c r="PNS22" s="11"/>
      <c r="PNT22" s="11"/>
      <c r="PNU22" s="11"/>
      <c r="PNV22" s="11"/>
      <c r="PNW22" s="11"/>
      <c r="PNX22" s="11"/>
      <c r="PNY22" s="11"/>
      <c r="PNZ22" s="11"/>
      <c r="POA22" s="11"/>
      <c r="POB22" s="11"/>
      <c r="POC22" s="11"/>
      <c r="POD22" s="11"/>
      <c r="POE22" s="11"/>
      <c r="POF22" s="11"/>
      <c r="POG22" s="11"/>
      <c r="POH22" s="11"/>
      <c r="POI22" s="11"/>
      <c r="POJ22" s="11"/>
      <c r="POK22" s="11"/>
      <c r="POL22" s="11"/>
      <c r="POM22" s="11"/>
      <c r="PON22" s="11"/>
      <c r="POO22" s="11"/>
      <c r="POP22" s="11"/>
      <c r="POQ22" s="11"/>
      <c r="POR22" s="11"/>
      <c r="POS22" s="11"/>
      <c r="POT22" s="11"/>
      <c r="POU22" s="11"/>
      <c r="POV22" s="11"/>
      <c r="POW22" s="11"/>
      <c r="POX22" s="11"/>
      <c r="POY22" s="11"/>
      <c r="POZ22" s="11"/>
      <c r="PPA22" s="11"/>
      <c r="PPB22" s="11"/>
      <c r="PPC22" s="11"/>
      <c r="PPD22" s="11"/>
      <c r="PPE22" s="11"/>
      <c r="PPF22" s="11"/>
      <c r="PPG22" s="11"/>
      <c r="PPH22" s="11"/>
      <c r="PPI22" s="11"/>
      <c r="PPJ22" s="11"/>
      <c r="PPK22" s="11"/>
      <c r="PPL22" s="11"/>
      <c r="PPM22" s="11"/>
      <c r="PPN22" s="11"/>
      <c r="PPO22" s="11"/>
      <c r="PPP22" s="11"/>
      <c r="PPQ22" s="11"/>
      <c r="PPR22" s="11"/>
      <c r="PPS22" s="11"/>
      <c r="PPT22" s="11"/>
      <c r="PPU22" s="11"/>
      <c r="PPV22" s="11"/>
      <c r="PPW22" s="11"/>
      <c r="PPX22" s="11"/>
      <c r="PPY22" s="11"/>
      <c r="PPZ22" s="11"/>
      <c r="PQA22" s="11"/>
      <c r="PQB22" s="11"/>
      <c r="PQC22" s="11"/>
      <c r="PQD22" s="11"/>
      <c r="PQE22" s="11"/>
      <c r="PQF22" s="11"/>
      <c r="PQG22" s="11"/>
      <c r="PQH22" s="11"/>
      <c r="PQI22" s="11"/>
      <c r="PQJ22" s="11"/>
      <c r="PQK22" s="11"/>
      <c r="PQL22" s="11"/>
      <c r="PQM22" s="11"/>
      <c r="PQN22" s="11"/>
      <c r="PQO22" s="11"/>
      <c r="PQP22" s="11"/>
      <c r="PQQ22" s="11"/>
      <c r="PQR22" s="11"/>
      <c r="PQS22" s="11"/>
      <c r="PQT22" s="11"/>
      <c r="PQU22" s="11"/>
      <c r="PQV22" s="11"/>
      <c r="PQW22" s="11"/>
      <c r="PQX22" s="11"/>
      <c r="PQY22" s="11"/>
      <c r="PQZ22" s="11"/>
      <c r="PRA22" s="11"/>
      <c r="PRB22" s="11"/>
      <c r="PRC22" s="11"/>
      <c r="PRD22" s="11"/>
      <c r="PRE22" s="11"/>
      <c r="PRF22" s="11"/>
      <c r="PRG22" s="11"/>
      <c r="PRH22" s="11"/>
      <c r="PRI22" s="11"/>
      <c r="PRJ22" s="11"/>
      <c r="PRK22" s="11"/>
      <c r="PRL22" s="11"/>
      <c r="PRM22" s="11"/>
      <c r="PRN22" s="11"/>
      <c r="PRO22" s="11"/>
      <c r="PRP22" s="11"/>
      <c r="PRQ22" s="11"/>
      <c r="PRR22" s="11"/>
      <c r="PRS22" s="11"/>
      <c r="PRT22" s="11"/>
      <c r="PRU22" s="11"/>
      <c r="PRV22" s="11"/>
      <c r="PRW22" s="11"/>
      <c r="PRX22" s="11"/>
      <c r="PRY22" s="11"/>
      <c r="PRZ22" s="11"/>
      <c r="PSA22" s="11"/>
      <c r="PSB22" s="11"/>
      <c r="PSC22" s="11"/>
      <c r="PSD22" s="11"/>
      <c r="PSE22" s="11"/>
      <c r="PSF22" s="11"/>
      <c r="PSG22" s="11"/>
      <c r="PSH22" s="11"/>
      <c r="PSI22" s="11"/>
      <c r="PSJ22" s="11"/>
      <c r="PSK22" s="11"/>
      <c r="PSL22" s="11"/>
      <c r="PSM22" s="11"/>
      <c r="PSN22" s="11"/>
      <c r="PSO22" s="11"/>
      <c r="PSP22" s="11"/>
      <c r="PSQ22" s="11"/>
      <c r="PSR22" s="11"/>
      <c r="PSS22" s="11"/>
      <c r="PST22" s="11"/>
      <c r="PSU22" s="11"/>
      <c r="PSV22" s="11"/>
      <c r="PSW22" s="11"/>
      <c r="PSX22" s="11"/>
      <c r="PSY22" s="11"/>
      <c r="PSZ22" s="11"/>
      <c r="PTA22" s="11"/>
      <c r="PTB22" s="11"/>
      <c r="PTC22" s="11"/>
      <c r="PTD22" s="11"/>
      <c r="PTE22" s="11"/>
      <c r="PTF22" s="11"/>
      <c r="PTG22" s="11"/>
      <c r="PTH22" s="11"/>
      <c r="PTI22" s="11"/>
      <c r="PTJ22" s="11"/>
      <c r="PTK22" s="11"/>
      <c r="PTL22" s="11"/>
      <c r="PTM22" s="11"/>
      <c r="PTN22" s="11"/>
      <c r="PTO22" s="11"/>
      <c r="PTP22" s="11"/>
      <c r="PTQ22" s="11"/>
      <c r="PTR22" s="11"/>
      <c r="PTS22" s="11"/>
      <c r="PTT22" s="11"/>
      <c r="PTU22" s="11"/>
      <c r="PTV22" s="11"/>
      <c r="PTW22" s="11"/>
      <c r="PTX22" s="11"/>
      <c r="PTY22" s="11"/>
      <c r="PTZ22" s="11"/>
      <c r="PUA22" s="11"/>
      <c r="PUB22" s="11"/>
      <c r="PUC22" s="11"/>
      <c r="PUD22" s="11"/>
      <c r="PUE22" s="11"/>
      <c r="PUF22" s="11"/>
      <c r="PUG22" s="11"/>
      <c r="PUH22" s="11"/>
      <c r="PUI22" s="11"/>
      <c r="PUJ22" s="11"/>
      <c r="PUK22" s="11"/>
      <c r="PUL22" s="11"/>
      <c r="PUM22" s="11"/>
      <c r="PUN22" s="11"/>
      <c r="PUO22" s="11"/>
      <c r="PUP22" s="11"/>
      <c r="PUQ22" s="11"/>
      <c r="PUR22" s="11"/>
      <c r="PUS22" s="11"/>
      <c r="PUT22" s="11"/>
      <c r="PUU22" s="11"/>
      <c r="PUV22" s="11"/>
      <c r="PUW22" s="11"/>
      <c r="PUX22" s="11"/>
      <c r="PUY22" s="11"/>
      <c r="PUZ22" s="11"/>
      <c r="PVA22" s="11"/>
      <c r="PVB22" s="11"/>
      <c r="PVC22" s="11"/>
      <c r="PVD22" s="11"/>
      <c r="PVE22" s="11"/>
      <c r="PVF22" s="11"/>
      <c r="PVG22" s="11"/>
      <c r="PVH22" s="11"/>
      <c r="PVI22" s="11"/>
      <c r="PVJ22" s="11"/>
      <c r="PVK22" s="11"/>
      <c r="PVL22" s="11"/>
      <c r="PVM22" s="11"/>
      <c r="PVN22" s="11"/>
      <c r="PVO22" s="11"/>
      <c r="PVP22" s="11"/>
      <c r="PVQ22" s="11"/>
      <c r="PVR22" s="11"/>
      <c r="PVS22" s="11"/>
      <c r="PVT22" s="11"/>
      <c r="PVU22" s="11"/>
      <c r="PVV22" s="11"/>
      <c r="PVW22" s="11"/>
      <c r="PVX22" s="11"/>
      <c r="PVY22" s="11"/>
      <c r="PVZ22" s="11"/>
      <c r="PWA22" s="11"/>
      <c r="PWB22" s="11"/>
      <c r="PWC22" s="11"/>
      <c r="PWD22" s="11"/>
      <c r="PWE22" s="11"/>
      <c r="PWF22" s="11"/>
      <c r="PWG22" s="11"/>
      <c r="PWH22" s="11"/>
      <c r="PWI22" s="11"/>
      <c r="PWJ22" s="11"/>
      <c r="PWK22" s="11"/>
      <c r="PWL22" s="11"/>
      <c r="PWM22" s="11"/>
      <c r="PWN22" s="11"/>
      <c r="PWO22" s="11"/>
      <c r="PWP22" s="11"/>
      <c r="PWQ22" s="11"/>
      <c r="PWR22" s="11"/>
      <c r="PWS22" s="11"/>
      <c r="PWT22" s="11"/>
      <c r="PWU22" s="11"/>
      <c r="PWV22" s="11"/>
      <c r="PWW22" s="11"/>
      <c r="PWX22" s="11"/>
      <c r="PWY22" s="11"/>
      <c r="PWZ22" s="11"/>
      <c r="PXA22" s="11"/>
      <c r="PXB22" s="11"/>
      <c r="PXC22" s="11"/>
      <c r="PXD22" s="11"/>
      <c r="PXE22" s="11"/>
      <c r="PXF22" s="11"/>
      <c r="PXG22" s="11"/>
      <c r="PXH22" s="11"/>
      <c r="PXI22" s="11"/>
      <c r="PXJ22" s="11"/>
      <c r="PXK22" s="11"/>
      <c r="PXL22" s="11"/>
      <c r="PXM22" s="11"/>
      <c r="PXN22" s="11"/>
      <c r="PXO22" s="11"/>
      <c r="PXP22" s="11"/>
      <c r="PXQ22" s="11"/>
      <c r="PXR22" s="11"/>
      <c r="PXS22" s="11"/>
      <c r="PXT22" s="11"/>
      <c r="PXU22" s="11"/>
      <c r="PXV22" s="11"/>
      <c r="PXW22" s="11"/>
      <c r="PXX22" s="11"/>
      <c r="PXY22" s="11"/>
      <c r="PXZ22" s="11"/>
      <c r="PYA22" s="11"/>
      <c r="PYB22" s="11"/>
      <c r="PYC22" s="11"/>
      <c r="PYD22" s="11"/>
      <c r="PYE22" s="11"/>
      <c r="PYF22" s="11"/>
      <c r="PYG22" s="11"/>
      <c r="PYH22" s="11"/>
      <c r="PYI22" s="11"/>
      <c r="PYJ22" s="11"/>
      <c r="PYK22" s="11"/>
      <c r="PYL22" s="11"/>
      <c r="PYM22" s="11"/>
      <c r="PYN22" s="11"/>
      <c r="PYO22" s="11"/>
      <c r="PYP22" s="11"/>
      <c r="PYQ22" s="11"/>
      <c r="PYR22" s="11"/>
      <c r="PYS22" s="11"/>
      <c r="PYT22" s="11"/>
      <c r="PYU22" s="11"/>
      <c r="PYV22" s="11"/>
      <c r="PYW22" s="11"/>
      <c r="PYX22" s="11"/>
      <c r="PYY22" s="11"/>
      <c r="PYZ22" s="11"/>
      <c r="PZA22" s="11"/>
      <c r="PZB22" s="11"/>
      <c r="PZC22" s="11"/>
      <c r="PZD22" s="11"/>
      <c r="PZE22" s="11"/>
      <c r="PZF22" s="11"/>
      <c r="PZG22" s="11"/>
      <c r="PZH22" s="11"/>
      <c r="PZI22" s="11"/>
      <c r="PZJ22" s="11"/>
      <c r="PZK22" s="11"/>
      <c r="PZL22" s="11"/>
      <c r="PZM22" s="11"/>
      <c r="PZN22" s="11"/>
      <c r="PZO22" s="11"/>
      <c r="PZP22" s="11"/>
      <c r="PZQ22" s="11"/>
      <c r="PZR22" s="11"/>
      <c r="PZS22" s="11"/>
      <c r="PZT22" s="11"/>
      <c r="PZU22" s="11"/>
      <c r="PZV22" s="11"/>
      <c r="PZW22" s="11"/>
      <c r="PZX22" s="11"/>
      <c r="PZY22" s="11"/>
      <c r="PZZ22" s="11"/>
      <c r="QAA22" s="11"/>
      <c r="QAB22" s="11"/>
      <c r="QAC22" s="11"/>
      <c r="QAD22" s="11"/>
      <c r="QAE22" s="11"/>
      <c r="QAF22" s="11"/>
      <c r="QAG22" s="11"/>
      <c r="QAH22" s="11"/>
      <c r="QAI22" s="11"/>
      <c r="QAJ22" s="11"/>
      <c r="QAK22" s="11"/>
      <c r="QAL22" s="11"/>
      <c r="QAM22" s="11"/>
      <c r="QAN22" s="11"/>
      <c r="QAO22" s="11"/>
      <c r="QAP22" s="11"/>
      <c r="QAQ22" s="11"/>
      <c r="QAR22" s="11"/>
      <c r="QAS22" s="11"/>
      <c r="QAT22" s="11"/>
      <c r="QAU22" s="11"/>
      <c r="QAV22" s="11"/>
      <c r="QAW22" s="11"/>
      <c r="QAX22" s="11"/>
      <c r="QAY22" s="11"/>
      <c r="QAZ22" s="11"/>
      <c r="QBA22" s="11"/>
      <c r="QBB22" s="11"/>
      <c r="QBC22" s="11"/>
      <c r="QBD22" s="11"/>
      <c r="QBE22" s="11"/>
      <c r="QBF22" s="11"/>
      <c r="QBG22" s="11"/>
      <c r="QBH22" s="11"/>
      <c r="QBI22" s="11"/>
      <c r="QBJ22" s="11"/>
      <c r="QBK22" s="11"/>
      <c r="QBL22" s="11"/>
      <c r="QBM22" s="11"/>
      <c r="QBN22" s="11"/>
      <c r="QBO22" s="11"/>
      <c r="QBP22" s="11"/>
      <c r="QBQ22" s="11"/>
      <c r="QBR22" s="11"/>
      <c r="QBS22" s="11"/>
      <c r="QBT22" s="11"/>
      <c r="QBU22" s="11"/>
      <c r="QBV22" s="11"/>
      <c r="QBW22" s="11"/>
      <c r="QBX22" s="11"/>
      <c r="QBY22" s="11"/>
      <c r="QBZ22" s="11"/>
      <c r="QCA22" s="11"/>
      <c r="QCB22" s="11"/>
      <c r="QCC22" s="11"/>
      <c r="QCD22" s="11"/>
      <c r="QCE22" s="11"/>
      <c r="QCF22" s="11"/>
      <c r="QCG22" s="11"/>
      <c r="QCH22" s="11"/>
      <c r="QCI22" s="11"/>
      <c r="QCJ22" s="11"/>
      <c r="QCK22" s="11"/>
      <c r="QCL22" s="11"/>
      <c r="QCM22" s="11"/>
      <c r="QCN22" s="11"/>
      <c r="QCO22" s="11"/>
      <c r="QCP22" s="11"/>
      <c r="QCQ22" s="11"/>
      <c r="QCR22" s="11"/>
      <c r="QCS22" s="11"/>
      <c r="QCT22" s="11"/>
      <c r="QCU22" s="11"/>
      <c r="QCV22" s="11"/>
      <c r="QCW22" s="11"/>
      <c r="QCX22" s="11"/>
      <c r="QCY22" s="11"/>
      <c r="QCZ22" s="11"/>
      <c r="QDA22" s="11"/>
      <c r="QDB22" s="11"/>
      <c r="QDC22" s="11"/>
      <c r="QDD22" s="11"/>
      <c r="QDE22" s="11"/>
      <c r="QDF22" s="11"/>
      <c r="QDG22" s="11"/>
      <c r="QDH22" s="11"/>
      <c r="QDI22" s="11"/>
      <c r="QDJ22" s="11"/>
      <c r="QDK22" s="11"/>
      <c r="QDL22" s="11"/>
      <c r="QDM22" s="11"/>
      <c r="QDN22" s="11"/>
      <c r="QDO22" s="11"/>
      <c r="QDP22" s="11"/>
      <c r="QDQ22" s="11"/>
      <c r="QDR22" s="11"/>
      <c r="QDS22" s="11"/>
      <c r="QDT22" s="11"/>
      <c r="QDU22" s="11"/>
      <c r="QDV22" s="11"/>
      <c r="QDW22" s="11"/>
      <c r="QDX22" s="11"/>
      <c r="QDY22" s="11"/>
      <c r="QDZ22" s="11"/>
      <c r="QEA22" s="11"/>
      <c r="QEB22" s="11"/>
      <c r="QEC22" s="11"/>
      <c r="QED22" s="11"/>
      <c r="QEE22" s="11"/>
      <c r="QEF22" s="11"/>
      <c r="QEG22" s="11"/>
      <c r="QEH22" s="11"/>
      <c r="QEI22" s="11"/>
      <c r="QEJ22" s="11"/>
      <c r="QEK22" s="11"/>
      <c r="QEL22" s="11"/>
      <c r="QEM22" s="11"/>
      <c r="QEN22" s="11"/>
      <c r="QEO22" s="11"/>
      <c r="QEP22" s="11"/>
      <c r="QEQ22" s="11"/>
      <c r="QER22" s="11"/>
      <c r="QES22" s="11"/>
      <c r="QET22" s="11"/>
      <c r="QEU22" s="11"/>
      <c r="QEV22" s="11"/>
      <c r="QEW22" s="11"/>
      <c r="QEX22" s="11"/>
      <c r="QEY22" s="11"/>
      <c r="QEZ22" s="11"/>
      <c r="QFA22" s="11"/>
      <c r="QFB22" s="11"/>
      <c r="QFC22" s="11"/>
      <c r="QFD22" s="11"/>
      <c r="QFE22" s="11"/>
      <c r="QFF22" s="11"/>
      <c r="QFG22" s="11"/>
      <c r="QFH22" s="11"/>
      <c r="QFI22" s="11"/>
      <c r="QFJ22" s="11"/>
      <c r="QFK22" s="11"/>
      <c r="QFL22" s="11"/>
      <c r="QFM22" s="11"/>
      <c r="QFN22" s="11"/>
      <c r="QFO22" s="11"/>
      <c r="QFP22" s="11"/>
      <c r="QFQ22" s="11"/>
      <c r="QFR22" s="11"/>
      <c r="QFS22" s="11"/>
      <c r="QFT22" s="11"/>
      <c r="QFU22" s="11"/>
      <c r="QFV22" s="11"/>
      <c r="QFW22" s="11"/>
      <c r="QFX22" s="11"/>
      <c r="QFY22" s="11"/>
      <c r="QFZ22" s="11"/>
      <c r="QGA22" s="11"/>
      <c r="QGB22" s="11"/>
      <c r="QGC22" s="11"/>
      <c r="QGD22" s="11"/>
      <c r="QGE22" s="11"/>
      <c r="QGF22" s="11"/>
      <c r="QGG22" s="11"/>
      <c r="QGH22" s="11"/>
      <c r="QGI22" s="11"/>
      <c r="QGJ22" s="11"/>
      <c r="QGK22" s="11"/>
      <c r="QGL22" s="11"/>
      <c r="QGM22" s="11"/>
      <c r="QGN22" s="11"/>
      <c r="QGO22" s="11"/>
      <c r="QGP22" s="11"/>
      <c r="QGQ22" s="11"/>
      <c r="QGR22" s="11"/>
      <c r="QGS22" s="11"/>
      <c r="QGT22" s="11"/>
      <c r="QGU22" s="11"/>
      <c r="QGV22" s="11"/>
      <c r="QGW22" s="11"/>
      <c r="QGX22" s="11"/>
      <c r="QGY22" s="11"/>
      <c r="QGZ22" s="11"/>
      <c r="QHA22" s="11"/>
      <c r="QHB22" s="11"/>
      <c r="QHC22" s="11"/>
      <c r="QHD22" s="11"/>
      <c r="QHE22" s="11"/>
      <c r="QHF22" s="11"/>
      <c r="QHG22" s="11"/>
      <c r="QHH22" s="11"/>
      <c r="QHI22" s="11"/>
      <c r="QHJ22" s="11"/>
      <c r="QHK22" s="11"/>
      <c r="QHL22" s="11"/>
      <c r="QHM22" s="11"/>
      <c r="QHN22" s="11"/>
      <c r="QHO22" s="11"/>
      <c r="QHP22" s="11"/>
      <c r="QHQ22" s="11"/>
      <c r="QHR22" s="11"/>
      <c r="QHS22" s="11"/>
      <c r="QHT22" s="11"/>
      <c r="QHU22" s="11"/>
      <c r="QHV22" s="11"/>
      <c r="QHW22" s="11"/>
      <c r="QHX22" s="11"/>
      <c r="QHY22" s="11"/>
      <c r="QHZ22" s="11"/>
      <c r="QIA22" s="11"/>
      <c r="QIB22" s="11"/>
      <c r="QIC22" s="11"/>
      <c r="QID22" s="11"/>
      <c r="QIE22" s="11"/>
      <c r="QIF22" s="11"/>
      <c r="QIG22" s="11"/>
      <c r="QIH22" s="11"/>
      <c r="QII22" s="11"/>
      <c r="QIJ22" s="11"/>
      <c r="QIK22" s="11"/>
      <c r="QIL22" s="11"/>
      <c r="QIM22" s="11"/>
      <c r="QIN22" s="11"/>
      <c r="QIO22" s="11"/>
      <c r="QIP22" s="11"/>
      <c r="QIQ22" s="11"/>
      <c r="QIR22" s="11"/>
      <c r="QIS22" s="11"/>
      <c r="QIT22" s="11"/>
      <c r="QIU22" s="11"/>
      <c r="QIV22" s="11"/>
      <c r="QIW22" s="11"/>
      <c r="QIX22" s="11"/>
      <c r="QIY22" s="11"/>
      <c r="QIZ22" s="11"/>
      <c r="QJA22" s="11"/>
      <c r="QJB22" s="11"/>
      <c r="QJC22" s="11"/>
      <c r="QJD22" s="11"/>
      <c r="QJE22" s="11"/>
      <c r="QJF22" s="11"/>
      <c r="QJG22" s="11"/>
      <c r="QJH22" s="11"/>
      <c r="QJI22" s="11"/>
      <c r="QJJ22" s="11"/>
      <c r="QJK22" s="11"/>
      <c r="QJL22" s="11"/>
      <c r="QJM22" s="11"/>
      <c r="QJN22" s="11"/>
      <c r="QJO22" s="11"/>
      <c r="QJP22" s="11"/>
      <c r="QJQ22" s="11"/>
      <c r="QJR22" s="11"/>
      <c r="QJS22" s="11"/>
      <c r="QJT22" s="11"/>
      <c r="QJU22" s="11"/>
      <c r="QJV22" s="11"/>
      <c r="QJW22" s="11"/>
      <c r="QJX22" s="11"/>
      <c r="QJY22" s="11"/>
      <c r="QJZ22" s="11"/>
      <c r="QKA22" s="11"/>
      <c r="QKB22" s="11"/>
      <c r="QKC22" s="11"/>
      <c r="QKD22" s="11"/>
      <c r="QKE22" s="11"/>
      <c r="QKF22" s="11"/>
      <c r="QKG22" s="11"/>
      <c r="QKH22" s="11"/>
      <c r="QKI22" s="11"/>
      <c r="QKJ22" s="11"/>
      <c r="QKK22" s="11"/>
      <c r="QKL22" s="11"/>
      <c r="QKM22" s="11"/>
      <c r="QKN22" s="11"/>
      <c r="QKO22" s="11"/>
      <c r="QKP22" s="11"/>
      <c r="QKQ22" s="11"/>
      <c r="QKR22" s="11"/>
      <c r="QKS22" s="11"/>
      <c r="QKT22" s="11"/>
      <c r="QKU22" s="11"/>
      <c r="QKV22" s="11"/>
      <c r="QKW22" s="11"/>
      <c r="QKX22" s="11"/>
      <c r="QKY22" s="11"/>
      <c r="QKZ22" s="11"/>
      <c r="QLA22" s="11"/>
      <c r="QLB22" s="11"/>
      <c r="QLC22" s="11"/>
      <c r="QLD22" s="11"/>
      <c r="QLE22" s="11"/>
      <c r="QLF22" s="11"/>
      <c r="QLG22" s="11"/>
      <c r="QLH22" s="11"/>
      <c r="QLI22" s="11"/>
      <c r="QLJ22" s="11"/>
      <c r="QLK22" s="11"/>
      <c r="QLL22" s="11"/>
      <c r="QLM22" s="11"/>
      <c r="QLN22" s="11"/>
      <c r="QLO22" s="11"/>
      <c r="QLP22" s="11"/>
      <c r="QLQ22" s="11"/>
      <c r="QLR22" s="11"/>
      <c r="QLS22" s="11"/>
      <c r="QLT22" s="11"/>
      <c r="QLU22" s="11"/>
      <c r="QLV22" s="11"/>
      <c r="QLW22" s="11"/>
      <c r="QLX22" s="11"/>
      <c r="QLY22" s="11"/>
      <c r="QLZ22" s="11"/>
      <c r="QMA22" s="11"/>
      <c r="QMB22" s="11"/>
      <c r="QMC22" s="11"/>
      <c r="QMD22" s="11"/>
      <c r="QME22" s="11"/>
      <c r="QMF22" s="11"/>
      <c r="QMG22" s="11"/>
      <c r="QMH22" s="11"/>
      <c r="QMI22" s="11"/>
      <c r="QMJ22" s="11"/>
      <c r="QMK22" s="11"/>
      <c r="QML22" s="11"/>
      <c r="QMM22" s="11"/>
      <c r="QMN22" s="11"/>
      <c r="QMO22" s="11"/>
      <c r="QMP22" s="11"/>
      <c r="QMQ22" s="11"/>
      <c r="QMR22" s="11"/>
      <c r="QMS22" s="11"/>
      <c r="QMT22" s="11"/>
      <c r="QMU22" s="11"/>
      <c r="QMV22" s="11"/>
      <c r="QMW22" s="11"/>
      <c r="QMX22" s="11"/>
      <c r="QMY22" s="11"/>
      <c r="QMZ22" s="11"/>
      <c r="QNA22" s="11"/>
      <c r="QNB22" s="11"/>
      <c r="QNC22" s="11"/>
      <c r="QND22" s="11"/>
      <c r="QNE22" s="11"/>
      <c r="QNF22" s="11"/>
      <c r="QNG22" s="11"/>
      <c r="QNH22" s="11"/>
      <c r="QNI22" s="11"/>
      <c r="QNJ22" s="11"/>
      <c r="QNK22" s="11"/>
      <c r="QNL22" s="11"/>
      <c r="QNM22" s="11"/>
      <c r="QNN22" s="11"/>
      <c r="QNO22" s="11"/>
      <c r="QNP22" s="11"/>
      <c r="QNQ22" s="11"/>
      <c r="QNR22" s="11"/>
      <c r="QNS22" s="11"/>
      <c r="QNT22" s="11"/>
      <c r="QNU22" s="11"/>
      <c r="QNV22" s="11"/>
      <c r="QNW22" s="11"/>
      <c r="QNX22" s="11"/>
      <c r="QNY22" s="11"/>
      <c r="QNZ22" s="11"/>
      <c r="QOA22" s="11"/>
      <c r="QOB22" s="11"/>
      <c r="QOC22" s="11"/>
      <c r="QOD22" s="11"/>
      <c r="QOE22" s="11"/>
      <c r="QOF22" s="11"/>
      <c r="QOG22" s="11"/>
      <c r="QOH22" s="11"/>
      <c r="QOI22" s="11"/>
      <c r="QOJ22" s="11"/>
      <c r="QOK22" s="11"/>
      <c r="QOL22" s="11"/>
      <c r="QOM22" s="11"/>
      <c r="QON22" s="11"/>
      <c r="QOO22" s="11"/>
      <c r="QOP22" s="11"/>
      <c r="QOQ22" s="11"/>
      <c r="QOR22" s="11"/>
      <c r="QOS22" s="11"/>
      <c r="QOT22" s="11"/>
      <c r="QOU22" s="11"/>
      <c r="QOV22" s="11"/>
      <c r="QOW22" s="11"/>
      <c r="QOX22" s="11"/>
      <c r="QOY22" s="11"/>
      <c r="QOZ22" s="11"/>
      <c r="QPA22" s="11"/>
      <c r="QPB22" s="11"/>
      <c r="QPC22" s="11"/>
      <c r="QPD22" s="11"/>
      <c r="QPE22" s="11"/>
      <c r="QPF22" s="11"/>
      <c r="QPG22" s="11"/>
      <c r="QPH22" s="11"/>
      <c r="QPI22" s="11"/>
      <c r="QPJ22" s="11"/>
      <c r="QPK22" s="11"/>
      <c r="QPL22" s="11"/>
      <c r="QPM22" s="11"/>
      <c r="QPN22" s="11"/>
      <c r="QPO22" s="11"/>
      <c r="QPP22" s="11"/>
      <c r="QPQ22" s="11"/>
      <c r="QPR22" s="11"/>
      <c r="QPS22" s="11"/>
      <c r="QPT22" s="11"/>
      <c r="QPU22" s="11"/>
      <c r="QPV22" s="11"/>
      <c r="QPW22" s="11"/>
      <c r="QPX22" s="11"/>
      <c r="QPY22" s="11"/>
      <c r="QPZ22" s="11"/>
      <c r="QQA22" s="11"/>
      <c r="QQB22" s="11"/>
      <c r="QQC22" s="11"/>
      <c r="QQD22" s="11"/>
      <c r="QQE22" s="11"/>
      <c r="QQF22" s="11"/>
      <c r="QQG22" s="11"/>
      <c r="QQH22" s="11"/>
      <c r="QQI22" s="11"/>
      <c r="QQJ22" s="11"/>
      <c r="QQK22" s="11"/>
      <c r="QQL22" s="11"/>
      <c r="QQM22" s="11"/>
      <c r="QQN22" s="11"/>
      <c r="QQO22" s="11"/>
      <c r="QQP22" s="11"/>
      <c r="QQQ22" s="11"/>
      <c r="QQR22" s="11"/>
      <c r="QQS22" s="11"/>
      <c r="QQT22" s="11"/>
      <c r="QQU22" s="11"/>
      <c r="QQV22" s="11"/>
      <c r="QQW22" s="11"/>
      <c r="QQX22" s="11"/>
      <c r="QQY22" s="11"/>
      <c r="QQZ22" s="11"/>
      <c r="QRA22" s="11"/>
      <c r="QRB22" s="11"/>
      <c r="QRC22" s="11"/>
      <c r="QRD22" s="11"/>
      <c r="QRE22" s="11"/>
      <c r="QRF22" s="11"/>
      <c r="QRG22" s="11"/>
      <c r="QRH22" s="11"/>
      <c r="QRI22" s="11"/>
      <c r="QRJ22" s="11"/>
      <c r="QRK22" s="11"/>
      <c r="QRL22" s="11"/>
      <c r="QRM22" s="11"/>
      <c r="QRN22" s="11"/>
      <c r="QRO22" s="11"/>
      <c r="QRP22" s="11"/>
      <c r="QRQ22" s="11"/>
      <c r="QRR22" s="11"/>
      <c r="QRS22" s="11"/>
      <c r="QRT22" s="11"/>
      <c r="QRU22" s="11"/>
      <c r="QRV22" s="11"/>
      <c r="QRW22" s="11"/>
      <c r="QRX22" s="11"/>
      <c r="QRY22" s="11"/>
      <c r="QRZ22" s="11"/>
      <c r="QSA22" s="11"/>
      <c r="QSB22" s="11"/>
      <c r="QSC22" s="11"/>
      <c r="QSD22" s="11"/>
      <c r="QSE22" s="11"/>
      <c r="QSF22" s="11"/>
      <c r="QSG22" s="11"/>
      <c r="QSH22" s="11"/>
      <c r="QSI22" s="11"/>
      <c r="QSJ22" s="11"/>
      <c r="QSK22" s="11"/>
      <c r="QSL22" s="11"/>
      <c r="QSM22" s="11"/>
      <c r="QSN22" s="11"/>
      <c r="QSO22" s="11"/>
      <c r="QSP22" s="11"/>
      <c r="QSQ22" s="11"/>
      <c r="QSR22" s="11"/>
      <c r="QSS22" s="11"/>
      <c r="QST22" s="11"/>
      <c r="QSU22" s="11"/>
      <c r="QSV22" s="11"/>
      <c r="QSW22" s="11"/>
      <c r="QSX22" s="11"/>
      <c r="QSY22" s="11"/>
      <c r="QSZ22" s="11"/>
      <c r="QTA22" s="11"/>
      <c r="QTB22" s="11"/>
      <c r="QTC22" s="11"/>
      <c r="QTD22" s="11"/>
      <c r="QTE22" s="11"/>
      <c r="QTF22" s="11"/>
      <c r="QTG22" s="11"/>
      <c r="QTH22" s="11"/>
      <c r="QTI22" s="11"/>
      <c r="QTJ22" s="11"/>
      <c r="QTK22" s="11"/>
      <c r="QTL22" s="11"/>
      <c r="QTM22" s="11"/>
      <c r="QTN22" s="11"/>
      <c r="QTO22" s="11"/>
      <c r="QTP22" s="11"/>
      <c r="QTQ22" s="11"/>
      <c r="QTR22" s="11"/>
      <c r="QTS22" s="11"/>
      <c r="QTT22" s="11"/>
      <c r="QTU22" s="11"/>
      <c r="QTV22" s="11"/>
      <c r="QTW22" s="11"/>
      <c r="QTX22" s="11"/>
      <c r="QTY22" s="11"/>
      <c r="QTZ22" s="11"/>
      <c r="QUA22" s="11"/>
      <c r="QUB22" s="11"/>
      <c r="QUC22" s="11"/>
      <c r="QUD22" s="11"/>
      <c r="QUE22" s="11"/>
      <c r="QUF22" s="11"/>
      <c r="QUG22" s="11"/>
      <c r="QUH22" s="11"/>
      <c r="QUI22" s="11"/>
      <c r="QUJ22" s="11"/>
      <c r="QUK22" s="11"/>
      <c r="QUL22" s="11"/>
      <c r="QUM22" s="11"/>
      <c r="QUN22" s="11"/>
      <c r="QUO22" s="11"/>
      <c r="QUP22" s="11"/>
      <c r="QUQ22" s="11"/>
      <c r="QUR22" s="11"/>
      <c r="QUS22" s="11"/>
      <c r="QUT22" s="11"/>
      <c r="QUU22" s="11"/>
      <c r="QUV22" s="11"/>
      <c r="QUW22" s="11"/>
      <c r="QUX22" s="11"/>
      <c r="QUY22" s="11"/>
      <c r="QUZ22" s="11"/>
      <c r="QVA22" s="11"/>
      <c r="QVB22" s="11"/>
      <c r="QVC22" s="11"/>
      <c r="QVD22" s="11"/>
      <c r="QVE22" s="11"/>
      <c r="QVF22" s="11"/>
      <c r="QVG22" s="11"/>
      <c r="QVH22" s="11"/>
      <c r="QVI22" s="11"/>
      <c r="QVJ22" s="11"/>
      <c r="QVK22" s="11"/>
      <c r="QVL22" s="11"/>
      <c r="QVM22" s="11"/>
      <c r="QVN22" s="11"/>
      <c r="QVO22" s="11"/>
      <c r="QVP22" s="11"/>
      <c r="QVQ22" s="11"/>
      <c r="QVR22" s="11"/>
      <c r="QVS22" s="11"/>
      <c r="QVT22" s="11"/>
      <c r="QVU22" s="11"/>
      <c r="QVV22" s="11"/>
      <c r="QVW22" s="11"/>
      <c r="QVX22" s="11"/>
      <c r="QVY22" s="11"/>
      <c r="QVZ22" s="11"/>
      <c r="QWA22" s="11"/>
      <c r="QWB22" s="11"/>
      <c r="QWC22" s="11"/>
      <c r="QWD22" s="11"/>
      <c r="QWE22" s="11"/>
      <c r="QWF22" s="11"/>
      <c r="QWG22" s="11"/>
      <c r="QWH22" s="11"/>
      <c r="QWI22" s="11"/>
      <c r="QWJ22" s="11"/>
      <c r="QWK22" s="11"/>
      <c r="QWL22" s="11"/>
      <c r="QWM22" s="11"/>
      <c r="QWN22" s="11"/>
      <c r="QWO22" s="11"/>
      <c r="QWP22" s="11"/>
      <c r="QWQ22" s="11"/>
      <c r="QWR22" s="11"/>
      <c r="QWS22" s="11"/>
      <c r="QWT22" s="11"/>
      <c r="QWU22" s="11"/>
      <c r="QWV22" s="11"/>
      <c r="QWW22" s="11"/>
      <c r="QWX22" s="11"/>
      <c r="QWY22" s="11"/>
      <c r="QWZ22" s="11"/>
      <c r="QXA22" s="11"/>
      <c r="QXB22" s="11"/>
      <c r="QXC22" s="11"/>
      <c r="QXD22" s="11"/>
      <c r="QXE22" s="11"/>
      <c r="QXF22" s="11"/>
      <c r="QXG22" s="11"/>
      <c r="QXH22" s="11"/>
      <c r="QXI22" s="11"/>
      <c r="QXJ22" s="11"/>
      <c r="QXK22" s="11"/>
      <c r="QXL22" s="11"/>
      <c r="QXM22" s="11"/>
      <c r="QXN22" s="11"/>
      <c r="QXO22" s="11"/>
      <c r="QXP22" s="11"/>
      <c r="QXQ22" s="11"/>
      <c r="QXR22" s="11"/>
      <c r="QXS22" s="11"/>
      <c r="QXT22" s="11"/>
      <c r="QXU22" s="11"/>
      <c r="QXV22" s="11"/>
      <c r="QXW22" s="11"/>
      <c r="QXX22" s="11"/>
      <c r="QXY22" s="11"/>
      <c r="QXZ22" s="11"/>
      <c r="QYA22" s="11"/>
      <c r="QYB22" s="11"/>
      <c r="QYC22" s="11"/>
      <c r="QYD22" s="11"/>
      <c r="QYE22" s="11"/>
      <c r="QYF22" s="11"/>
      <c r="QYG22" s="11"/>
      <c r="QYH22" s="11"/>
      <c r="QYI22" s="11"/>
      <c r="QYJ22" s="11"/>
      <c r="QYK22" s="11"/>
      <c r="QYL22" s="11"/>
      <c r="QYM22" s="11"/>
      <c r="QYN22" s="11"/>
      <c r="QYO22" s="11"/>
      <c r="QYP22" s="11"/>
      <c r="QYQ22" s="11"/>
      <c r="QYR22" s="11"/>
      <c r="QYS22" s="11"/>
      <c r="QYT22" s="11"/>
      <c r="QYU22" s="11"/>
      <c r="QYV22" s="11"/>
      <c r="QYW22" s="11"/>
      <c r="QYX22" s="11"/>
      <c r="QYY22" s="11"/>
      <c r="QYZ22" s="11"/>
      <c r="QZA22" s="11"/>
      <c r="QZB22" s="11"/>
      <c r="QZC22" s="11"/>
      <c r="QZD22" s="11"/>
      <c r="QZE22" s="11"/>
      <c r="QZF22" s="11"/>
      <c r="QZG22" s="11"/>
      <c r="QZH22" s="11"/>
      <c r="QZI22" s="11"/>
      <c r="QZJ22" s="11"/>
      <c r="QZK22" s="11"/>
      <c r="QZL22" s="11"/>
      <c r="QZM22" s="11"/>
      <c r="QZN22" s="11"/>
      <c r="QZO22" s="11"/>
      <c r="QZP22" s="11"/>
      <c r="QZQ22" s="11"/>
      <c r="QZR22" s="11"/>
      <c r="QZS22" s="11"/>
      <c r="QZT22" s="11"/>
      <c r="QZU22" s="11"/>
      <c r="QZV22" s="11"/>
      <c r="QZW22" s="11"/>
      <c r="QZX22" s="11"/>
      <c r="QZY22" s="11"/>
      <c r="QZZ22" s="11"/>
      <c r="RAA22" s="11"/>
      <c r="RAB22" s="11"/>
      <c r="RAC22" s="11"/>
      <c r="RAD22" s="11"/>
      <c r="RAE22" s="11"/>
      <c r="RAF22" s="11"/>
      <c r="RAG22" s="11"/>
      <c r="RAH22" s="11"/>
      <c r="RAI22" s="11"/>
      <c r="RAJ22" s="11"/>
      <c r="RAK22" s="11"/>
      <c r="RAL22" s="11"/>
      <c r="RAM22" s="11"/>
      <c r="RAN22" s="11"/>
      <c r="RAO22" s="11"/>
      <c r="RAP22" s="11"/>
      <c r="RAQ22" s="11"/>
      <c r="RAR22" s="11"/>
      <c r="RAS22" s="11"/>
      <c r="RAT22" s="11"/>
      <c r="RAU22" s="11"/>
      <c r="RAV22" s="11"/>
      <c r="RAW22" s="11"/>
      <c r="RAX22" s="11"/>
      <c r="RAY22" s="11"/>
      <c r="RAZ22" s="11"/>
      <c r="RBA22" s="11"/>
      <c r="RBB22" s="11"/>
      <c r="RBC22" s="11"/>
      <c r="RBD22" s="11"/>
      <c r="RBE22" s="11"/>
      <c r="RBF22" s="11"/>
      <c r="RBG22" s="11"/>
      <c r="RBH22" s="11"/>
      <c r="RBI22" s="11"/>
      <c r="RBJ22" s="11"/>
      <c r="RBK22" s="11"/>
      <c r="RBL22" s="11"/>
      <c r="RBM22" s="11"/>
      <c r="RBN22" s="11"/>
      <c r="RBO22" s="11"/>
      <c r="RBP22" s="11"/>
      <c r="RBQ22" s="11"/>
      <c r="RBR22" s="11"/>
      <c r="RBS22" s="11"/>
      <c r="RBT22" s="11"/>
      <c r="RBU22" s="11"/>
      <c r="RBV22" s="11"/>
      <c r="RBW22" s="11"/>
      <c r="RBX22" s="11"/>
      <c r="RBY22" s="11"/>
      <c r="RBZ22" s="11"/>
      <c r="RCA22" s="11"/>
      <c r="RCB22" s="11"/>
      <c r="RCC22" s="11"/>
      <c r="RCD22" s="11"/>
      <c r="RCE22" s="11"/>
      <c r="RCF22" s="11"/>
      <c r="RCG22" s="11"/>
      <c r="RCH22" s="11"/>
      <c r="RCI22" s="11"/>
      <c r="RCJ22" s="11"/>
      <c r="RCK22" s="11"/>
      <c r="RCL22" s="11"/>
      <c r="RCM22" s="11"/>
      <c r="RCN22" s="11"/>
      <c r="RCO22" s="11"/>
      <c r="RCP22" s="11"/>
      <c r="RCQ22" s="11"/>
      <c r="RCR22" s="11"/>
      <c r="RCS22" s="11"/>
      <c r="RCT22" s="11"/>
      <c r="RCU22" s="11"/>
      <c r="RCV22" s="11"/>
      <c r="RCW22" s="11"/>
      <c r="RCX22" s="11"/>
      <c r="RCY22" s="11"/>
      <c r="RCZ22" s="11"/>
      <c r="RDA22" s="11"/>
      <c r="RDB22" s="11"/>
      <c r="RDC22" s="11"/>
      <c r="RDD22" s="11"/>
      <c r="RDE22" s="11"/>
      <c r="RDF22" s="11"/>
      <c r="RDG22" s="11"/>
      <c r="RDH22" s="11"/>
      <c r="RDI22" s="11"/>
      <c r="RDJ22" s="11"/>
      <c r="RDK22" s="11"/>
      <c r="RDL22" s="11"/>
      <c r="RDM22" s="11"/>
      <c r="RDN22" s="11"/>
      <c r="RDO22" s="11"/>
      <c r="RDP22" s="11"/>
      <c r="RDQ22" s="11"/>
      <c r="RDR22" s="11"/>
      <c r="RDS22" s="11"/>
      <c r="RDT22" s="11"/>
      <c r="RDU22" s="11"/>
      <c r="RDV22" s="11"/>
      <c r="RDW22" s="11"/>
      <c r="RDX22" s="11"/>
      <c r="RDY22" s="11"/>
      <c r="RDZ22" s="11"/>
      <c r="REA22" s="11"/>
      <c r="REB22" s="11"/>
      <c r="REC22" s="11"/>
      <c r="RED22" s="11"/>
      <c r="REE22" s="11"/>
      <c r="REF22" s="11"/>
      <c r="REG22" s="11"/>
      <c r="REH22" s="11"/>
      <c r="REI22" s="11"/>
      <c r="REJ22" s="11"/>
      <c r="REK22" s="11"/>
      <c r="REL22" s="11"/>
      <c r="REM22" s="11"/>
      <c r="REN22" s="11"/>
      <c r="REO22" s="11"/>
      <c r="REP22" s="11"/>
      <c r="REQ22" s="11"/>
      <c r="RER22" s="11"/>
      <c r="RES22" s="11"/>
      <c r="RET22" s="11"/>
      <c r="REU22" s="11"/>
      <c r="REV22" s="11"/>
      <c r="REW22" s="11"/>
      <c r="REX22" s="11"/>
      <c r="REY22" s="11"/>
      <c r="REZ22" s="11"/>
      <c r="RFA22" s="11"/>
      <c r="RFB22" s="11"/>
      <c r="RFC22" s="11"/>
      <c r="RFD22" s="11"/>
      <c r="RFE22" s="11"/>
      <c r="RFF22" s="11"/>
      <c r="RFG22" s="11"/>
      <c r="RFH22" s="11"/>
      <c r="RFI22" s="11"/>
      <c r="RFJ22" s="11"/>
      <c r="RFK22" s="11"/>
      <c r="RFL22" s="11"/>
      <c r="RFM22" s="11"/>
      <c r="RFN22" s="11"/>
      <c r="RFO22" s="11"/>
      <c r="RFP22" s="11"/>
      <c r="RFQ22" s="11"/>
      <c r="RFR22" s="11"/>
      <c r="RFS22" s="11"/>
      <c r="RFT22" s="11"/>
      <c r="RFU22" s="11"/>
      <c r="RFV22" s="11"/>
      <c r="RFW22" s="11"/>
      <c r="RFX22" s="11"/>
      <c r="RFY22" s="11"/>
      <c r="RFZ22" s="11"/>
      <c r="RGA22" s="11"/>
      <c r="RGB22" s="11"/>
      <c r="RGC22" s="11"/>
      <c r="RGD22" s="11"/>
      <c r="RGE22" s="11"/>
      <c r="RGF22" s="11"/>
      <c r="RGG22" s="11"/>
      <c r="RGH22" s="11"/>
      <c r="RGI22" s="11"/>
      <c r="RGJ22" s="11"/>
      <c r="RGK22" s="11"/>
      <c r="RGL22" s="11"/>
      <c r="RGM22" s="11"/>
      <c r="RGN22" s="11"/>
      <c r="RGO22" s="11"/>
      <c r="RGP22" s="11"/>
      <c r="RGQ22" s="11"/>
      <c r="RGR22" s="11"/>
      <c r="RGS22" s="11"/>
      <c r="RGT22" s="11"/>
      <c r="RGU22" s="11"/>
      <c r="RGV22" s="11"/>
      <c r="RGW22" s="11"/>
      <c r="RGX22" s="11"/>
      <c r="RGY22" s="11"/>
      <c r="RGZ22" s="11"/>
      <c r="RHA22" s="11"/>
      <c r="RHB22" s="11"/>
      <c r="RHC22" s="11"/>
      <c r="RHD22" s="11"/>
      <c r="RHE22" s="11"/>
      <c r="RHF22" s="11"/>
      <c r="RHG22" s="11"/>
      <c r="RHH22" s="11"/>
      <c r="RHI22" s="11"/>
      <c r="RHJ22" s="11"/>
      <c r="RHK22" s="11"/>
      <c r="RHL22" s="11"/>
      <c r="RHM22" s="11"/>
      <c r="RHN22" s="11"/>
      <c r="RHO22" s="11"/>
      <c r="RHP22" s="11"/>
      <c r="RHQ22" s="11"/>
      <c r="RHR22" s="11"/>
      <c r="RHS22" s="11"/>
      <c r="RHT22" s="11"/>
      <c r="RHU22" s="11"/>
      <c r="RHV22" s="11"/>
      <c r="RHW22" s="11"/>
      <c r="RHX22" s="11"/>
      <c r="RHY22" s="11"/>
      <c r="RHZ22" s="11"/>
      <c r="RIA22" s="11"/>
      <c r="RIB22" s="11"/>
      <c r="RIC22" s="11"/>
      <c r="RID22" s="11"/>
      <c r="RIE22" s="11"/>
      <c r="RIF22" s="11"/>
      <c r="RIG22" s="11"/>
      <c r="RIH22" s="11"/>
      <c r="RII22" s="11"/>
      <c r="RIJ22" s="11"/>
      <c r="RIK22" s="11"/>
      <c r="RIL22" s="11"/>
      <c r="RIM22" s="11"/>
      <c r="RIN22" s="11"/>
      <c r="RIO22" s="11"/>
      <c r="RIP22" s="11"/>
      <c r="RIQ22" s="11"/>
      <c r="RIR22" s="11"/>
      <c r="RIS22" s="11"/>
      <c r="RIT22" s="11"/>
      <c r="RIU22" s="11"/>
      <c r="RIV22" s="11"/>
      <c r="RIW22" s="11"/>
      <c r="RIX22" s="11"/>
      <c r="RIY22" s="11"/>
      <c r="RIZ22" s="11"/>
      <c r="RJA22" s="11"/>
      <c r="RJB22" s="11"/>
      <c r="RJC22" s="11"/>
      <c r="RJD22" s="11"/>
      <c r="RJE22" s="11"/>
      <c r="RJF22" s="11"/>
      <c r="RJG22" s="11"/>
      <c r="RJH22" s="11"/>
      <c r="RJI22" s="11"/>
      <c r="RJJ22" s="11"/>
      <c r="RJK22" s="11"/>
      <c r="RJL22" s="11"/>
      <c r="RJM22" s="11"/>
      <c r="RJN22" s="11"/>
      <c r="RJO22" s="11"/>
      <c r="RJP22" s="11"/>
      <c r="RJQ22" s="11"/>
      <c r="RJR22" s="11"/>
      <c r="RJS22" s="11"/>
      <c r="RJT22" s="11"/>
      <c r="RJU22" s="11"/>
      <c r="RJV22" s="11"/>
      <c r="RJW22" s="11"/>
      <c r="RJX22" s="11"/>
      <c r="RJY22" s="11"/>
      <c r="RJZ22" s="11"/>
      <c r="RKA22" s="11"/>
      <c r="RKB22" s="11"/>
      <c r="RKC22" s="11"/>
      <c r="RKD22" s="11"/>
      <c r="RKE22" s="11"/>
      <c r="RKF22" s="11"/>
      <c r="RKG22" s="11"/>
      <c r="RKH22" s="11"/>
      <c r="RKI22" s="11"/>
      <c r="RKJ22" s="11"/>
      <c r="RKK22" s="11"/>
      <c r="RKL22" s="11"/>
      <c r="RKM22" s="11"/>
      <c r="RKN22" s="11"/>
      <c r="RKO22" s="11"/>
      <c r="RKP22" s="11"/>
      <c r="RKQ22" s="11"/>
      <c r="RKR22" s="11"/>
      <c r="RKS22" s="11"/>
      <c r="RKT22" s="11"/>
      <c r="RKU22" s="11"/>
      <c r="RKV22" s="11"/>
      <c r="RKW22" s="11"/>
      <c r="RKX22" s="11"/>
      <c r="RKY22" s="11"/>
      <c r="RKZ22" s="11"/>
      <c r="RLA22" s="11"/>
      <c r="RLB22" s="11"/>
      <c r="RLC22" s="11"/>
      <c r="RLD22" s="11"/>
      <c r="RLE22" s="11"/>
      <c r="RLF22" s="11"/>
      <c r="RLG22" s="11"/>
      <c r="RLH22" s="11"/>
      <c r="RLI22" s="11"/>
      <c r="RLJ22" s="11"/>
      <c r="RLK22" s="11"/>
      <c r="RLL22" s="11"/>
      <c r="RLM22" s="11"/>
      <c r="RLN22" s="11"/>
      <c r="RLO22" s="11"/>
      <c r="RLP22" s="11"/>
      <c r="RLQ22" s="11"/>
      <c r="RLR22" s="11"/>
      <c r="RLS22" s="11"/>
      <c r="RLT22" s="11"/>
      <c r="RLU22" s="11"/>
      <c r="RLV22" s="11"/>
      <c r="RLW22" s="11"/>
      <c r="RLX22" s="11"/>
      <c r="RLY22" s="11"/>
      <c r="RLZ22" s="11"/>
      <c r="RMA22" s="11"/>
      <c r="RMB22" s="11"/>
      <c r="RMC22" s="11"/>
      <c r="RMD22" s="11"/>
      <c r="RME22" s="11"/>
      <c r="RMF22" s="11"/>
      <c r="RMG22" s="11"/>
      <c r="RMH22" s="11"/>
      <c r="RMI22" s="11"/>
      <c r="RMJ22" s="11"/>
      <c r="RMK22" s="11"/>
      <c r="RML22" s="11"/>
      <c r="RMM22" s="11"/>
      <c r="RMN22" s="11"/>
      <c r="RMO22" s="11"/>
      <c r="RMP22" s="11"/>
      <c r="RMQ22" s="11"/>
      <c r="RMR22" s="11"/>
      <c r="RMS22" s="11"/>
      <c r="RMT22" s="11"/>
      <c r="RMU22" s="11"/>
      <c r="RMV22" s="11"/>
      <c r="RMW22" s="11"/>
      <c r="RMX22" s="11"/>
      <c r="RMY22" s="11"/>
      <c r="RMZ22" s="11"/>
      <c r="RNA22" s="11"/>
      <c r="RNB22" s="11"/>
      <c r="RNC22" s="11"/>
      <c r="RND22" s="11"/>
      <c r="RNE22" s="11"/>
      <c r="RNF22" s="11"/>
      <c r="RNG22" s="11"/>
      <c r="RNH22" s="11"/>
      <c r="RNI22" s="11"/>
      <c r="RNJ22" s="11"/>
      <c r="RNK22" s="11"/>
      <c r="RNL22" s="11"/>
      <c r="RNM22" s="11"/>
      <c r="RNN22" s="11"/>
      <c r="RNO22" s="11"/>
      <c r="RNP22" s="11"/>
      <c r="RNQ22" s="11"/>
      <c r="RNR22" s="11"/>
      <c r="RNS22" s="11"/>
      <c r="RNT22" s="11"/>
      <c r="RNU22" s="11"/>
      <c r="RNV22" s="11"/>
      <c r="RNW22" s="11"/>
      <c r="RNX22" s="11"/>
      <c r="RNY22" s="11"/>
      <c r="RNZ22" s="11"/>
      <c r="ROA22" s="11"/>
      <c r="ROB22" s="11"/>
      <c r="ROC22" s="11"/>
      <c r="ROD22" s="11"/>
      <c r="ROE22" s="11"/>
      <c r="ROF22" s="11"/>
      <c r="ROG22" s="11"/>
      <c r="ROH22" s="11"/>
      <c r="ROI22" s="11"/>
      <c r="ROJ22" s="11"/>
      <c r="ROK22" s="11"/>
      <c r="ROL22" s="11"/>
      <c r="ROM22" s="11"/>
      <c r="RON22" s="11"/>
      <c r="ROO22" s="11"/>
      <c r="ROP22" s="11"/>
      <c r="ROQ22" s="11"/>
      <c r="ROR22" s="11"/>
      <c r="ROS22" s="11"/>
      <c r="ROT22" s="11"/>
      <c r="ROU22" s="11"/>
      <c r="ROV22" s="11"/>
      <c r="ROW22" s="11"/>
      <c r="ROX22" s="11"/>
      <c r="ROY22" s="11"/>
      <c r="ROZ22" s="11"/>
      <c r="RPA22" s="11"/>
      <c r="RPB22" s="11"/>
      <c r="RPC22" s="11"/>
      <c r="RPD22" s="11"/>
      <c r="RPE22" s="11"/>
      <c r="RPF22" s="11"/>
      <c r="RPG22" s="11"/>
      <c r="RPH22" s="11"/>
      <c r="RPI22" s="11"/>
      <c r="RPJ22" s="11"/>
      <c r="RPK22" s="11"/>
      <c r="RPL22" s="11"/>
      <c r="RPM22" s="11"/>
      <c r="RPN22" s="11"/>
      <c r="RPO22" s="11"/>
      <c r="RPP22" s="11"/>
      <c r="RPQ22" s="11"/>
      <c r="RPR22" s="11"/>
      <c r="RPS22" s="11"/>
      <c r="RPT22" s="11"/>
      <c r="RPU22" s="11"/>
      <c r="RPV22" s="11"/>
      <c r="RPW22" s="11"/>
      <c r="RPX22" s="11"/>
      <c r="RPY22" s="11"/>
      <c r="RPZ22" s="11"/>
      <c r="RQA22" s="11"/>
      <c r="RQB22" s="11"/>
      <c r="RQC22" s="11"/>
      <c r="RQD22" s="11"/>
      <c r="RQE22" s="11"/>
      <c r="RQF22" s="11"/>
      <c r="RQG22" s="11"/>
      <c r="RQH22" s="11"/>
      <c r="RQI22" s="11"/>
      <c r="RQJ22" s="11"/>
      <c r="RQK22" s="11"/>
      <c r="RQL22" s="11"/>
      <c r="RQM22" s="11"/>
      <c r="RQN22" s="11"/>
      <c r="RQO22" s="11"/>
      <c r="RQP22" s="11"/>
      <c r="RQQ22" s="11"/>
      <c r="RQR22" s="11"/>
      <c r="RQS22" s="11"/>
      <c r="RQT22" s="11"/>
      <c r="RQU22" s="11"/>
      <c r="RQV22" s="11"/>
      <c r="RQW22" s="11"/>
      <c r="RQX22" s="11"/>
      <c r="RQY22" s="11"/>
      <c r="RQZ22" s="11"/>
      <c r="RRA22" s="11"/>
      <c r="RRB22" s="11"/>
      <c r="RRC22" s="11"/>
      <c r="RRD22" s="11"/>
      <c r="RRE22" s="11"/>
      <c r="RRF22" s="11"/>
      <c r="RRG22" s="11"/>
      <c r="RRH22" s="11"/>
      <c r="RRI22" s="11"/>
      <c r="RRJ22" s="11"/>
      <c r="RRK22" s="11"/>
      <c r="RRL22" s="11"/>
      <c r="RRM22" s="11"/>
      <c r="RRN22" s="11"/>
      <c r="RRO22" s="11"/>
      <c r="RRP22" s="11"/>
      <c r="RRQ22" s="11"/>
      <c r="RRR22" s="11"/>
      <c r="RRS22" s="11"/>
      <c r="RRT22" s="11"/>
      <c r="RRU22" s="11"/>
      <c r="RRV22" s="11"/>
      <c r="RRW22" s="11"/>
      <c r="RRX22" s="11"/>
      <c r="RRY22" s="11"/>
      <c r="RRZ22" s="11"/>
      <c r="RSA22" s="11"/>
      <c r="RSB22" s="11"/>
      <c r="RSC22" s="11"/>
      <c r="RSD22" s="11"/>
      <c r="RSE22" s="11"/>
      <c r="RSF22" s="11"/>
      <c r="RSG22" s="11"/>
      <c r="RSH22" s="11"/>
      <c r="RSI22" s="11"/>
      <c r="RSJ22" s="11"/>
      <c r="RSK22" s="11"/>
      <c r="RSL22" s="11"/>
      <c r="RSM22" s="11"/>
      <c r="RSN22" s="11"/>
      <c r="RSO22" s="11"/>
      <c r="RSP22" s="11"/>
      <c r="RSQ22" s="11"/>
      <c r="RSR22" s="11"/>
      <c r="RSS22" s="11"/>
      <c r="RST22" s="11"/>
      <c r="RSU22" s="11"/>
      <c r="RSV22" s="11"/>
      <c r="RSW22" s="11"/>
      <c r="RSX22" s="11"/>
      <c r="RSY22" s="11"/>
      <c r="RSZ22" s="11"/>
      <c r="RTA22" s="11"/>
      <c r="RTB22" s="11"/>
      <c r="RTC22" s="11"/>
      <c r="RTD22" s="11"/>
      <c r="RTE22" s="11"/>
      <c r="RTF22" s="11"/>
      <c r="RTG22" s="11"/>
      <c r="RTH22" s="11"/>
      <c r="RTI22" s="11"/>
      <c r="RTJ22" s="11"/>
      <c r="RTK22" s="11"/>
      <c r="RTL22" s="11"/>
      <c r="RTM22" s="11"/>
      <c r="RTN22" s="11"/>
      <c r="RTO22" s="11"/>
      <c r="RTP22" s="11"/>
      <c r="RTQ22" s="11"/>
      <c r="RTR22" s="11"/>
      <c r="RTS22" s="11"/>
      <c r="RTT22" s="11"/>
      <c r="RTU22" s="11"/>
      <c r="RTV22" s="11"/>
      <c r="RTW22" s="11"/>
      <c r="RTX22" s="11"/>
      <c r="RTY22" s="11"/>
      <c r="RTZ22" s="11"/>
      <c r="RUA22" s="11"/>
      <c r="RUB22" s="11"/>
      <c r="RUC22" s="11"/>
      <c r="RUD22" s="11"/>
      <c r="RUE22" s="11"/>
      <c r="RUF22" s="11"/>
      <c r="RUG22" s="11"/>
      <c r="RUH22" s="11"/>
      <c r="RUI22" s="11"/>
      <c r="RUJ22" s="11"/>
      <c r="RUK22" s="11"/>
      <c r="RUL22" s="11"/>
      <c r="RUM22" s="11"/>
      <c r="RUN22" s="11"/>
      <c r="RUO22" s="11"/>
      <c r="RUP22" s="11"/>
      <c r="RUQ22" s="11"/>
      <c r="RUR22" s="11"/>
      <c r="RUS22" s="11"/>
      <c r="RUT22" s="11"/>
      <c r="RUU22" s="11"/>
      <c r="RUV22" s="11"/>
      <c r="RUW22" s="11"/>
      <c r="RUX22" s="11"/>
      <c r="RUY22" s="11"/>
      <c r="RUZ22" s="11"/>
      <c r="RVA22" s="11"/>
      <c r="RVB22" s="11"/>
      <c r="RVC22" s="11"/>
      <c r="RVD22" s="11"/>
      <c r="RVE22" s="11"/>
      <c r="RVF22" s="11"/>
      <c r="RVG22" s="11"/>
      <c r="RVH22" s="11"/>
      <c r="RVI22" s="11"/>
      <c r="RVJ22" s="11"/>
      <c r="RVK22" s="11"/>
      <c r="RVL22" s="11"/>
      <c r="RVM22" s="11"/>
      <c r="RVN22" s="11"/>
      <c r="RVO22" s="11"/>
      <c r="RVP22" s="11"/>
      <c r="RVQ22" s="11"/>
      <c r="RVR22" s="11"/>
      <c r="RVS22" s="11"/>
      <c r="RVT22" s="11"/>
      <c r="RVU22" s="11"/>
      <c r="RVV22" s="11"/>
      <c r="RVW22" s="11"/>
      <c r="RVX22" s="11"/>
      <c r="RVY22" s="11"/>
      <c r="RVZ22" s="11"/>
      <c r="RWA22" s="11"/>
      <c r="RWB22" s="11"/>
      <c r="RWC22" s="11"/>
      <c r="RWD22" s="11"/>
      <c r="RWE22" s="11"/>
      <c r="RWF22" s="11"/>
      <c r="RWG22" s="11"/>
      <c r="RWH22" s="11"/>
      <c r="RWI22" s="11"/>
      <c r="RWJ22" s="11"/>
      <c r="RWK22" s="11"/>
      <c r="RWL22" s="11"/>
      <c r="RWM22" s="11"/>
      <c r="RWN22" s="11"/>
      <c r="RWO22" s="11"/>
      <c r="RWP22" s="11"/>
      <c r="RWQ22" s="11"/>
      <c r="RWR22" s="11"/>
      <c r="RWS22" s="11"/>
      <c r="RWT22" s="11"/>
      <c r="RWU22" s="11"/>
      <c r="RWV22" s="11"/>
      <c r="RWW22" s="11"/>
      <c r="RWX22" s="11"/>
      <c r="RWY22" s="11"/>
      <c r="RWZ22" s="11"/>
      <c r="RXA22" s="11"/>
      <c r="RXB22" s="11"/>
      <c r="RXC22" s="11"/>
      <c r="RXD22" s="11"/>
      <c r="RXE22" s="11"/>
      <c r="RXF22" s="11"/>
      <c r="RXG22" s="11"/>
      <c r="RXH22" s="11"/>
      <c r="RXI22" s="11"/>
      <c r="RXJ22" s="11"/>
      <c r="RXK22" s="11"/>
      <c r="RXL22" s="11"/>
      <c r="RXM22" s="11"/>
      <c r="RXN22" s="11"/>
      <c r="RXO22" s="11"/>
      <c r="RXP22" s="11"/>
      <c r="RXQ22" s="11"/>
      <c r="RXR22" s="11"/>
      <c r="RXS22" s="11"/>
      <c r="RXT22" s="11"/>
      <c r="RXU22" s="11"/>
      <c r="RXV22" s="11"/>
      <c r="RXW22" s="11"/>
      <c r="RXX22" s="11"/>
      <c r="RXY22" s="11"/>
      <c r="RXZ22" s="11"/>
      <c r="RYA22" s="11"/>
      <c r="RYB22" s="11"/>
      <c r="RYC22" s="11"/>
      <c r="RYD22" s="11"/>
      <c r="RYE22" s="11"/>
      <c r="RYF22" s="11"/>
      <c r="RYG22" s="11"/>
      <c r="RYH22" s="11"/>
      <c r="RYI22" s="11"/>
      <c r="RYJ22" s="11"/>
      <c r="RYK22" s="11"/>
      <c r="RYL22" s="11"/>
      <c r="RYM22" s="11"/>
      <c r="RYN22" s="11"/>
      <c r="RYO22" s="11"/>
      <c r="RYP22" s="11"/>
      <c r="RYQ22" s="11"/>
      <c r="RYR22" s="11"/>
      <c r="RYS22" s="11"/>
      <c r="RYT22" s="11"/>
      <c r="RYU22" s="11"/>
      <c r="RYV22" s="11"/>
      <c r="RYW22" s="11"/>
      <c r="RYX22" s="11"/>
      <c r="RYY22" s="11"/>
      <c r="RYZ22" s="11"/>
      <c r="RZA22" s="11"/>
      <c r="RZB22" s="11"/>
      <c r="RZC22" s="11"/>
      <c r="RZD22" s="11"/>
      <c r="RZE22" s="11"/>
      <c r="RZF22" s="11"/>
      <c r="RZG22" s="11"/>
      <c r="RZH22" s="11"/>
      <c r="RZI22" s="11"/>
      <c r="RZJ22" s="11"/>
      <c r="RZK22" s="11"/>
      <c r="RZL22" s="11"/>
      <c r="RZM22" s="11"/>
      <c r="RZN22" s="11"/>
      <c r="RZO22" s="11"/>
      <c r="RZP22" s="11"/>
      <c r="RZQ22" s="11"/>
      <c r="RZR22" s="11"/>
      <c r="RZS22" s="11"/>
      <c r="RZT22" s="11"/>
      <c r="RZU22" s="11"/>
      <c r="RZV22" s="11"/>
      <c r="RZW22" s="11"/>
      <c r="RZX22" s="11"/>
      <c r="RZY22" s="11"/>
      <c r="RZZ22" s="11"/>
      <c r="SAA22" s="11"/>
      <c r="SAB22" s="11"/>
      <c r="SAC22" s="11"/>
      <c r="SAD22" s="11"/>
      <c r="SAE22" s="11"/>
      <c r="SAF22" s="11"/>
      <c r="SAG22" s="11"/>
      <c r="SAH22" s="11"/>
      <c r="SAI22" s="11"/>
      <c r="SAJ22" s="11"/>
      <c r="SAK22" s="11"/>
      <c r="SAL22" s="11"/>
      <c r="SAM22" s="11"/>
      <c r="SAN22" s="11"/>
      <c r="SAO22" s="11"/>
      <c r="SAP22" s="11"/>
      <c r="SAQ22" s="11"/>
      <c r="SAR22" s="11"/>
      <c r="SAS22" s="11"/>
      <c r="SAT22" s="11"/>
      <c r="SAU22" s="11"/>
      <c r="SAV22" s="11"/>
      <c r="SAW22" s="11"/>
      <c r="SAX22" s="11"/>
      <c r="SAY22" s="11"/>
      <c r="SAZ22" s="11"/>
      <c r="SBA22" s="11"/>
      <c r="SBB22" s="11"/>
      <c r="SBC22" s="11"/>
      <c r="SBD22" s="11"/>
      <c r="SBE22" s="11"/>
      <c r="SBF22" s="11"/>
      <c r="SBG22" s="11"/>
      <c r="SBH22" s="11"/>
      <c r="SBI22" s="11"/>
      <c r="SBJ22" s="11"/>
      <c r="SBK22" s="11"/>
      <c r="SBL22" s="11"/>
      <c r="SBM22" s="11"/>
      <c r="SBN22" s="11"/>
      <c r="SBO22" s="11"/>
      <c r="SBP22" s="11"/>
      <c r="SBQ22" s="11"/>
      <c r="SBR22" s="11"/>
      <c r="SBS22" s="11"/>
      <c r="SBT22" s="11"/>
      <c r="SBU22" s="11"/>
      <c r="SBV22" s="11"/>
      <c r="SBW22" s="11"/>
      <c r="SBX22" s="11"/>
      <c r="SBY22" s="11"/>
      <c r="SBZ22" s="11"/>
      <c r="SCA22" s="11"/>
      <c r="SCB22" s="11"/>
      <c r="SCC22" s="11"/>
      <c r="SCD22" s="11"/>
      <c r="SCE22" s="11"/>
      <c r="SCF22" s="11"/>
      <c r="SCG22" s="11"/>
      <c r="SCH22" s="11"/>
      <c r="SCI22" s="11"/>
      <c r="SCJ22" s="11"/>
      <c r="SCK22" s="11"/>
      <c r="SCL22" s="11"/>
      <c r="SCM22" s="11"/>
      <c r="SCN22" s="11"/>
      <c r="SCO22" s="11"/>
      <c r="SCP22" s="11"/>
      <c r="SCQ22" s="11"/>
      <c r="SCR22" s="11"/>
      <c r="SCS22" s="11"/>
      <c r="SCT22" s="11"/>
      <c r="SCU22" s="11"/>
      <c r="SCV22" s="11"/>
      <c r="SCW22" s="11"/>
      <c r="SCX22" s="11"/>
      <c r="SCY22" s="11"/>
      <c r="SCZ22" s="11"/>
      <c r="SDA22" s="11"/>
      <c r="SDB22" s="11"/>
      <c r="SDC22" s="11"/>
      <c r="SDD22" s="11"/>
      <c r="SDE22" s="11"/>
      <c r="SDF22" s="11"/>
      <c r="SDG22" s="11"/>
      <c r="SDH22" s="11"/>
      <c r="SDI22" s="11"/>
      <c r="SDJ22" s="11"/>
      <c r="SDK22" s="11"/>
      <c r="SDL22" s="11"/>
      <c r="SDM22" s="11"/>
      <c r="SDN22" s="11"/>
      <c r="SDO22" s="11"/>
      <c r="SDP22" s="11"/>
      <c r="SDQ22" s="11"/>
      <c r="SDR22" s="11"/>
      <c r="SDS22" s="11"/>
      <c r="SDT22" s="11"/>
      <c r="SDU22" s="11"/>
      <c r="SDV22" s="11"/>
      <c r="SDW22" s="11"/>
      <c r="SDX22" s="11"/>
      <c r="SDY22" s="11"/>
      <c r="SDZ22" s="11"/>
      <c r="SEA22" s="11"/>
      <c r="SEB22" s="11"/>
      <c r="SEC22" s="11"/>
      <c r="SED22" s="11"/>
      <c r="SEE22" s="11"/>
      <c r="SEF22" s="11"/>
      <c r="SEG22" s="11"/>
      <c r="SEH22" s="11"/>
      <c r="SEI22" s="11"/>
      <c r="SEJ22" s="11"/>
      <c r="SEK22" s="11"/>
      <c r="SEL22" s="11"/>
      <c r="SEM22" s="11"/>
      <c r="SEN22" s="11"/>
      <c r="SEO22" s="11"/>
      <c r="SEP22" s="11"/>
      <c r="SEQ22" s="11"/>
      <c r="SER22" s="11"/>
      <c r="SES22" s="11"/>
      <c r="SET22" s="11"/>
      <c r="SEU22" s="11"/>
      <c r="SEV22" s="11"/>
      <c r="SEW22" s="11"/>
      <c r="SEX22" s="11"/>
      <c r="SEY22" s="11"/>
      <c r="SEZ22" s="11"/>
      <c r="SFA22" s="11"/>
      <c r="SFB22" s="11"/>
      <c r="SFC22" s="11"/>
      <c r="SFD22" s="11"/>
      <c r="SFE22" s="11"/>
      <c r="SFF22" s="11"/>
      <c r="SFG22" s="11"/>
      <c r="SFH22" s="11"/>
      <c r="SFI22" s="11"/>
      <c r="SFJ22" s="11"/>
      <c r="SFK22" s="11"/>
      <c r="SFL22" s="11"/>
      <c r="SFM22" s="11"/>
      <c r="SFN22" s="11"/>
      <c r="SFO22" s="11"/>
      <c r="SFP22" s="11"/>
      <c r="SFQ22" s="11"/>
      <c r="SFR22" s="11"/>
      <c r="SFS22" s="11"/>
      <c r="SFT22" s="11"/>
      <c r="SFU22" s="11"/>
      <c r="SFV22" s="11"/>
      <c r="SFW22" s="11"/>
      <c r="SFX22" s="11"/>
      <c r="SFY22" s="11"/>
      <c r="SFZ22" s="11"/>
      <c r="SGA22" s="11"/>
      <c r="SGB22" s="11"/>
      <c r="SGC22" s="11"/>
      <c r="SGD22" s="11"/>
      <c r="SGE22" s="11"/>
      <c r="SGF22" s="11"/>
      <c r="SGG22" s="11"/>
      <c r="SGH22" s="11"/>
      <c r="SGI22" s="11"/>
      <c r="SGJ22" s="11"/>
      <c r="SGK22" s="11"/>
      <c r="SGL22" s="11"/>
      <c r="SGM22" s="11"/>
      <c r="SGN22" s="11"/>
      <c r="SGO22" s="11"/>
      <c r="SGP22" s="11"/>
      <c r="SGQ22" s="11"/>
      <c r="SGR22" s="11"/>
      <c r="SGS22" s="11"/>
      <c r="SGT22" s="11"/>
      <c r="SGU22" s="11"/>
      <c r="SGV22" s="11"/>
      <c r="SGW22" s="11"/>
      <c r="SGX22" s="11"/>
      <c r="SGY22" s="11"/>
      <c r="SGZ22" s="11"/>
      <c r="SHA22" s="11"/>
      <c r="SHB22" s="11"/>
      <c r="SHC22" s="11"/>
      <c r="SHD22" s="11"/>
      <c r="SHE22" s="11"/>
      <c r="SHF22" s="11"/>
      <c r="SHG22" s="11"/>
      <c r="SHH22" s="11"/>
      <c r="SHI22" s="11"/>
      <c r="SHJ22" s="11"/>
      <c r="SHK22" s="11"/>
      <c r="SHL22" s="11"/>
      <c r="SHM22" s="11"/>
      <c r="SHN22" s="11"/>
      <c r="SHO22" s="11"/>
      <c r="SHP22" s="11"/>
      <c r="SHQ22" s="11"/>
      <c r="SHR22" s="11"/>
      <c r="SHS22" s="11"/>
      <c r="SHT22" s="11"/>
      <c r="SHU22" s="11"/>
      <c r="SHV22" s="11"/>
      <c r="SHW22" s="11"/>
      <c r="SHX22" s="11"/>
      <c r="SHY22" s="11"/>
      <c r="SHZ22" s="11"/>
      <c r="SIA22" s="11"/>
      <c r="SIB22" s="11"/>
      <c r="SIC22" s="11"/>
      <c r="SID22" s="11"/>
      <c r="SIE22" s="11"/>
      <c r="SIF22" s="11"/>
      <c r="SIG22" s="11"/>
      <c r="SIH22" s="11"/>
      <c r="SII22" s="11"/>
      <c r="SIJ22" s="11"/>
      <c r="SIK22" s="11"/>
      <c r="SIL22" s="11"/>
      <c r="SIM22" s="11"/>
      <c r="SIN22" s="11"/>
      <c r="SIO22" s="11"/>
      <c r="SIP22" s="11"/>
      <c r="SIQ22" s="11"/>
      <c r="SIR22" s="11"/>
      <c r="SIS22" s="11"/>
      <c r="SIT22" s="11"/>
      <c r="SIU22" s="11"/>
      <c r="SIV22" s="11"/>
      <c r="SIW22" s="11"/>
      <c r="SIX22" s="11"/>
      <c r="SIY22" s="11"/>
      <c r="SIZ22" s="11"/>
      <c r="SJA22" s="11"/>
      <c r="SJB22" s="11"/>
      <c r="SJC22" s="11"/>
      <c r="SJD22" s="11"/>
      <c r="SJE22" s="11"/>
      <c r="SJF22" s="11"/>
      <c r="SJG22" s="11"/>
      <c r="SJH22" s="11"/>
      <c r="SJI22" s="11"/>
      <c r="SJJ22" s="11"/>
      <c r="SJK22" s="11"/>
      <c r="SJL22" s="11"/>
      <c r="SJM22" s="11"/>
      <c r="SJN22" s="11"/>
      <c r="SJO22" s="11"/>
      <c r="SJP22" s="11"/>
      <c r="SJQ22" s="11"/>
      <c r="SJR22" s="11"/>
      <c r="SJS22" s="11"/>
      <c r="SJT22" s="11"/>
      <c r="SJU22" s="11"/>
      <c r="SJV22" s="11"/>
      <c r="SJW22" s="11"/>
      <c r="SJX22" s="11"/>
      <c r="SJY22" s="11"/>
      <c r="SJZ22" s="11"/>
      <c r="SKA22" s="11"/>
      <c r="SKB22" s="11"/>
      <c r="SKC22" s="11"/>
      <c r="SKD22" s="11"/>
      <c r="SKE22" s="11"/>
      <c r="SKF22" s="11"/>
      <c r="SKG22" s="11"/>
      <c r="SKH22" s="11"/>
      <c r="SKI22" s="11"/>
      <c r="SKJ22" s="11"/>
      <c r="SKK22" s="11"/>
      <c r="SKL22" s="11"/>
      <c r="SKM22" s="11"/>
      <c r="SKN22" s="11"/>
      <c r="SKO22" s="11"/>
      <c r="SKP22" s="11"/>
      <c r="SKQ22" s="11"/>
      <c r="SKR22" s="11"/>
      <c r="SKS22" s="11"/>
      <c r="SKT22" s="11"/>
      <c r="SKU22" s="11"/>
      <c r="SKV22" s="11"/>
      <c r="SKW22" s="11"/>
      <c r="SKX22" s="11"/>
      <c r="SKY22" s="11"/>
      <c r="SKZ22" s="11"/>
      <c r="SLA22" s="11"/>
      <c r="SLB22" s="11"/>
      <c r="SLC22" s="11"/>
      <c r="SLD22" s="11"/>
      <c r="SLE22" s="11"/>
      <c r="SLF22" s="11"/>
      <c r="SLG22" s="11"/>
      <c r="SLH22" s="11"/>
      <c r="SLI22" s="11"/>
      <c r="SLJ22" s="11"/>
      <c r="SLK22" s="11"/>
      <c r="SLL22" s="11"/>
      <c r="SLM22" s="11"/>
      <c r="SLN22" s="11"/>
      <c r="SLO22" s="11"/>
      <c r="SLP22" s="11"/>
      <c r="SLQ22" s="11"/>
      <c r="SLR22" s="11"/>
      <c r="SLS22" s="11"/>
      <c r="SLT22" s="11"/>
      <c r="SLU22" s="11"/>
      <c r="SLV22" s="11"/>
      <c r="SLW22" s="11"/>
      <c r="SLX22" s="11"/>
      <c r="SLY22" s="11"/>
      <c r="SLZ22" s="11"/>
      <c r="SMA22" s="11"/>
      <c r="SMB22" s="11"/>
      <c r="SMC22" s="11"/>
      <c r="SMD22" s="11"/>
      <c r="SME22" s="11"/>
      <c r="SMF22" s="11"/>
      <c r="SMG22" s="11"/>
      <c r="SMH22" s="11"/>
      <c r="SMI22" s="11"/>
      <c r="SMJ22" s="11"/>
      <c r="SMK22" s="11"/>
      <c r="SML22" s="11"/>
      <c r="SMM22" s="11"/>
      <c r="SMN22" s="11"/>
      <c r="SMO22" s="11"/>
      <c r="SMP22" s="11"/>
      <c r="SMQ22" s="11"/>
      <c r="SMR22" s="11"/>
      <c r="SMS22" s="11"/>
      <c r="SMT22" s="11"/>
      <c r="SMU22" s="11"/>
      <c r="SMV22" s="11"/>
      <c r="SMW22" s="11"/>
      <c r="SMX22" s="11"/>
      <c r="SMY22" s="11"/>
      <c r="SMZ22" s="11"/>
      <c r="SNA22" s="11"/>
      <c r="SNB22" s="11"/>
      <c r="SNC22" s="11"/>
      <c r="SND22" s="11"/>
      <c r="SNE22" s="11"/>
      <c r="SNF22" s="11"/>
      <c r="SNG22" s="11"/>
      <c r="SNH22" s="11"/>
      <c r="SNI22" s="11"/>
      <c r="SNJ22" s="11"/>
      <c r="SNK22" s="11"/>
      <c r="SNL22" s="11"/>
      <c r="SNM22" s="11"/>
      <c r="SNN22" s="11"/>
      <c r="SNO22" s="11"/>
      <c r="SNP22" s="11"/>
      <c r="SNQ22" s="11"/>
      <c r="SNR22" s="11"/>
      <c r="SNS22" s="11"/>
      <c r="SNT22" s="11"/>
      <c r="SNU22" s="11"/>
      <c r="SNV22" s="11"/>
      <c r="SNW22" s="11"/>
      <c r="SNX22" s="11"/>
      <c r="SNY22" s="11"/>
      <c r="SNZ22" s="11"/>
      <c r="SOA22" s="11"/>
      <c r="SOB22" s="11"/>
      <c r="SOC22" s="11"/>
      <c r="SOD22" s="11"/>
      <c r="SOE22" s="11"/>
      <c r="SOF22" s="11"/>
      <c r="SOG22" s="11"/>
      <c r="SOH22" s="11"/>
      <c r="SOI22" s="11"/>
      <c r="SOJ22" s="11"/>
      <c r="SOK22" s="11"/>
      <c r="SOL22" s="11"/>
      <c r="SOM22" s="11"/>
      <c r="SON22" s="11"/>
      <c r="SOO22" s="11"/>
      <c r="SOP22" s="11"/>
      <c r="SOQ22" s="11"/>
      <c r="SOR22" s="11"/>
      <c r="SOS22" s="11"/>
      <c r="SOT22" s="11"/>
      <c r="SOU22" s="11"/>
      <c r="SOV22" s="11"/>
      <c r="SOW22" s="11"/>
      <c r="SOX22" s="11"/>
      <c r="SOY22" s="11"/>
      <c r="SOZ22" s="11"/>
      <c r="SPA22" s="11"/>
      <c r="SPB22" s="11"/>
      <c r="SPC22" s="11"/>
      <c r="SPD22" s="11"/>
      <c r="SPE22" s="11"/>
      <c r="SPF22" s="11"/>
      <c r="SPG22" s="11"/>
      <c r="SPH22" s="11"/>
      <c r="SPI22" s="11"/>
      <c r="SPJ22" s="11"/>
      <c r="SPK22" s="11"/>
      <c r="SPL22" s="11"/>
      <c r="SPM22" s="11"/>
      <c r="SPN22" s="11"/>
      <c r="SPO22" s="11"/>
      <c r="SPP22" s="11"/>
      <c r="SPQ22" s="11"/>
      <c r="SPR22" s="11"/>
      <c r="SPS22" s="11"/>
      <c r="SPT22" s="11"/>
      <c r="SPU22" s="11"/>
      <c r="SPV22" s="11"/>
      <c r="SPW22" s="11"/>
      <c r="SPX22" s="11"/>
      <c r="SPY22" s="11"/>
      <c r="SPZ22" s="11"/>
      <c r="SQA22" s="11"/>
      <c r="SQB22" s="11"/>
      <c r="SQC22" s="11"/>
      <c r="SQD22" s="11"/>
      <c r="SQE22" s="11"/>
      <c r="SQF22" s="11"/>
      <c r="SQG22" s="11"/>
      <c r="SQH22" s="11"/>
      <c r="SQI22" s="11"/>
      <c r="SQJ22" s="11"/>
      <c r="SQK22" s="11"/>
      <c r="SQL22" s="11"/>
      <c r="SQM22" s="11"/>
      <c r="SQN22" s="11"/>
      <c r="SQO22" s="11"/>
      <c r="SQP22" s="11"/>
      <c r="SQQ22" s="11"/>
      <c r="SQR22" s="11"/>
      <c r="SQS22" s="11"/>
      <c r="SQT22" s="11"/>
      <c r="SQU22" s="11"/>
      <c r="SQV22" s="11"/>
      <c r="SQW22" s="11"/>
      <c r="SQX22" s="11"/>
      <c r="SQY22" s="11"/>
      <c r="SQZ22" s="11"/>
      <c r="SRA22" s="11"/>
      <c r="SRB22" s="11"/>
      <c r="SRC22" s="11"/>
      <c r="SRD22" s="11"/>
      <c r="SRE22" s="11"/>
      <c r="SRF22" s="11"/>
      <c r="SRG22" s="11"/>
      <c r="SRH22" s="11"/>
      <c r="SRI22" s="11"/>
      <c r="SRJ22" s="11"/>
      <c r="SRK22" s="11"/>
      <c r="SRL22" s="11"/>
      <c r="SRM22" s="11"/>
      <c r="SRN22" s="11"/>
      <c r="SRO22" s="11"/>
      <c r="SRP22" s="11"/>
      <c r="SRQ22" s="11"/>
      <c r="SRR22" s="11"/>
      <c r="SRS22" s="11"/>
      <c r="SRT22" s="11"/>
      <c r="SRU22" s="11"/>
      <c r="SRV22" s="11"/>
      <c r="SRW22" s="11"/>
      <c r="SRX22" s="11"/>
      <c r="SRY22" s="11"/>
      <c r="SRZ22" s="11"/>
      <c r="SSA22" s="11"/>
      <c r="SSB22" s="11"/>
      <c r="SSC22" s="11"/>
      <c r="SSD22" s="11"/>
      <c r="SSE22" s="11"/>
      <c r="SSF22" s="11"/>
      <c r="SSG22" s="11"/>
      <c r="SSH22" s="11"/>
      <c r="SSI22" s="11"/>
      <c r="SSJ22" s="11"/>
      <c r="SSK22" s="11"/>
      <c r="SSL22" s="11"/>
      <c r="SSM22" s="11"/>
      <c r="SSN22" s="11"/>
      <c r="SSO22" s="11"/>
      <c r="SSP22" s="11"/>
      <c r="SSQ22" s="11"/>
      <c r="SSR22" s="11"/>
      <c r="SSS22" s="11"/>
      <c r="SST22" s="11"/>
      <c r="SSU22" s="11"/>
      <c r="SSV22" s="11"/>
      <c r="SSW22" s="11"/>
      <c r="SSX22" s="11"/>
      <c r="SSY22" s="11"/>
      <c r="SSZ22" s="11"/>
      <c r="STA22" s="11"/>
      <c r="STB22" s="11"/>
      <c r="STC22" s="11"/>
      <c r="STD22" s="11"/>
      <c r="STE22" s="11"/>
      <c r="STF22" s="11"/>
      <c r="STG22" s="11"/>
      <c r="STH22" s="11"/>
      <c r="STI22" s="11"/>
      <c r="STJ22" s="11"/>
      <c r="STK22" s="11"/>
      <c r="STL22" s="11"/>
      <c r="STM22" s="11"/>
      <c r="STN22" s="11"/>
      <c r="STO22" s="11"/>
      <c r="STP22" s="11"/>
      <c r="STQ22" s="11"/>
      <c r="STR22" s="11"/>
      <c r="STS22" s="11"/>
      <c r="STT22" s="11"/>
      <c r="STU22" s="11"/>
      <c r="STV22" s="11"/>
      <c r="STW22" s="11"/>
      <c r="STX22" s="11"/>
      <c r="STY22" s="11"/>
      <c r="STZ22" s="11"/>
      <c r="SUA22" s="11"/>
      <c r="SUB22" s="11"/>
      <c r="SUC22" s="11"/>
      <c r="SUD22" s="11"/>
      <c r="SUE22" s="11"/>
      <c r="SUF22" s="11"/>
      <c r="SUG22" s="11"/>
      <c r="SUH22" s="11"/>
      <c r="SUI22" s="11"/>
      <c r="SUJ22" s="11"/>
      <c r="SUK22" s="11"/>
      <c r="SUL22" s="11"/>
      <c r="SUM22" s="11"/>
      <c r="SUN22" s="11"/>
      <c r="SUO22" s="11"/>
      <c r="SUP22" s="11"/>
      <c r="SUQ22" s="11"/>
      <c r="SUR22" s="11"/>
      <c r="SUS22" s="11"/>
      <c r="SUT22" s="11"/>
      <c r="SUU22" s="11"/>
      <c r="SUV22" s="11"/>
      <c r="SUW22" s="11"/>
      <c r="SUX22" s="11"/>
      <c r="SUY22" s="11"/>
      <c r="SUZ22" s="11"/>
      <c r="SVA22" s="11"/>
      <c r="SVB22" s="11"/>
      <c r="SVC22" s="11"/>
      <c r="SVD22" s="11"/>
      <c r="SVE22" s="11"/>
      <c r="SVF22" s="11"/>
      <c r="SVG22" s="11"/>
      <c r="SVH22" s="11"/>
      <c r="SVI22" s="11"/>
      <c r="SVJ22" s="11"/>
      <c r="SVK22" s="11"/>
      <c r="SVL22" s="11"/>
      <c r="SVM22" s="11"/>
      <c r="SVN22" s="11"/>
      <c r="SVO22" s="11"/>
      <c r="SVP22" s="11"/>
      <c r="SVQ22" s="11"/>
      <c r="SVR22" s="11"/>
      <c r="SVS22" s="11"/>
      <c r="SVT22" s="11"/>
      <c r="SVU22" s="11"/>
      <c r="SVV22" s="11"/>
      <c r="SVW22" s="11"/>
      <c r="SVX22" s="11"/>
      <c r="SVY22" s="11"/>
      <c r="SVZ22" s="11"/>
      <c r="SWA22" s="11"/>
      <c r="SWB22" s="11"/>
      <c r="SWC22" s="11"/>
      <c r="SWD22" s="11"/>
      <c r="SWE22" s="11"/>
      <c r="SWF22" s="11"/>
      <c r="SWG22" s="11"/>
      <c r="SWH22" s="11"/>
      <c r="SWI22" s="11"/>
      <c r="SWJ22" s="11"/>
      <c r="SWK22" s="11"/>
      <c r="SWL22" s="11"/>
      <c r="SWM22" s="11"/>
      <c r="SWN22" s="11"/>
      <c r="SWO22" s="11"/>
      <c r="SWP22" s="11"/>
      <c r="SWQ22" s="11"/>
      <c r="SWR22" s="11"/>
      <c r="SWS22" s="11"/>
      <c r="SWT22" s="11"/>
      <c r="SWU22" s="11"/>
      <c r="SWV22" s="11"/>
      <c r="SWW22" s="11"/>
      <c r="SWX22" s="11"/>
      <c r="SWY22" s="11"/>
      <c r="SWZ22" s="11"/>
      <c r="SXA22" s="11"/>
      <c r="SXB22" s="11"/>
      <c r="SXC22" s="11"/>
      <c r="SXD22" s="11"/>
      <c r="SXE22" s="11"/>
      <c r="SXF22" s="11"/>
      <c r="SXG22" s="11"/>
      <c r="SXH22" s="11"/>
      <c r="SXI22" s="11"/>
      <c r="SXJ22" s="11"/>
      <c r="SXK22" s="11"/>
      <c r="SXL22" s="11"/>
      <c r="SXM22" s="11"/>
      <c r="SXN22" s="11"/>
      <c r="SXO22" s="11"/>
      <c r="SXP22" s="11"/>
      <c r="SXQ22" s="11"/>
      <c r="SXR22" s="11"/>
      <c r="SXS22" s="11"/>
      <c r="SXT22" s="11"/>
      <c r="SXU22" s="11"/>
      <c r="SXV22" s="11"/>
      <c r="SXW22" s="11"/>
      <c r="SXX22" s="11"/>
      <c r="SXY22" s="11"/>
      <c r="SXZ22" s="11"/>
      <c r="SYA22" s="11"/>
      <c r="SYB22" s="11"/>
      <c r="SYC22" s="11"/>
      <c r="SYD22" s="11"/>
      <c r="SYE22" s="11"/>
      <c r="SYF22" s="11"/>
      <c r="SYG22" s="11"/>
      <c r="SYH22" s="11"/>
      <c r="SYI22" s="11"/>
      <c r="SYJ22" s="11"/>
      <c r="SYK22" s="11"/>
      <c r="SYL22" s="11"/>
      <c r="SYM22" s="11"/>
      <c r="SYN22" s="11"/>
      <c r="SYO22" s="11"/>
      <c r="SYP22" s="11"/>
      <c r="SYQ22" s="11"/>
      <c r="SYR22" s="11"/>
      <c r="SYS22" s="11"/>
      <c r="SYT22" s="11"/>
      <c r="SYU22" s="11"/>
      <c r="SYV22" s="11"/>
      <c r="SYW22" s="11"/>
      <c r="SYX22" s="11"/>
      <c r="SYY22" s="11"/>
      <c r="SYZ22" s="11"/>
      <c r="SZA22" s="11"/>
      <c r="SZB22" s="11"/>
      <c r="SZC22" s="11"/>
      <c r="SZD22" s="11"/>
      <c r="SZE22" s="11"/>
      <c r="SZF22" s="11"/>
      <c r="SZG22" s="11"/>
      <c r="SZH22" s="11"/>
      <c r="SZI22" s="11"/>
      <c r="SZJ22" s="11"/>
      <c r="SZK22" s="11"/>
      <c r="SZL22" s="11"/>
      <c r="SZM22" s="11"/>
      <c r="SZN22" s="11"/>
      <c r="SZO22" s="11"/>
      <c r="SZP22" s="11"/>
      <c r="SZQ22" s="11"/>
      <c r="SZR22" s="11"/>
      <c r="SZS22" s="11"/>
      <c r="SZT22" s="11"/>
      <c r="SZU22" s="11"/>
      <c r="SZV22" s="11"/>
      <c r="SZW22" s="11"/>
      <c r="SZX22" s="11"/>
      <c r="SZY22" s="11"/>
      <c r="SZZ22" s="11"/>
      <c r="TAA22" s="11"/>
      <c r="TAB22" s="11"/>
      <c r="TAC22" s="11"/>
      <c r="TAD22" s="11"/>
      <c r="TAE22" s="11"/>
      <c r="TAF22" s="11"/>
      <c r="TAG22" s="11"/>
      <c r="TAH22" s="11"/>
      <c r="TAI22" s="11"/>
      <c r="TAJ22" s="11"/>
      <c r="TAK22" s="11"/>
      <c r="TAL22" s="11"/>
      <c r="TAM22" s="11"/>
      <c r="TAN22" s="11"/>
      <c r="TAO22" s="11"/>
      <c r="TAP22" s="11"/>
      <c r="TAQ22" s="11"/>
      <c r="TAR22" s="11"/>
      <c r="TAS22" s="11"/>
      <c r="TAT22" s="11"/>
      <c r="TAU22" s="11"/>
      <c r="TAV22" s="11"/>
      <c r="TAW22" s="11"/>
      <c r="TAX22" s="11"/>
      <c r="TAY22" s="11"/>
      <c r="TAZ22" s="11"/>
      <c r="TBA22" s="11"/>
      <c r="TBB22" s="11"/>
      <c r="TBC22" s="11"/>
      <c r="TBD22" s="11"/>
      <c r="TBE22" s="11"/>
      <c r="TBF22" s="11"/>
      <c r="TBG22" s="11"/>
      <c r="TBH22" s="11"/>
      <c r="TBI22" s="11"/>
      <c r="TBJ22" s="11"/>
      <c r="TBK22" s="11"/>
      <c r="TBL22" s="11"/>
      <c r="TBM22" s="11"/>
      <c r="TBN22" s="11"/>
      <c r="TBO22" s="11"/>
      <c r="TBP22" s="11"/>
      <c r="TBQ22" s="11"/>
      <c r="TBR22" s="11"/>
      <c r="TBS22" s="11"/>
      <c r="TBT22" s="11"/>
      <c r="TBU22" s="11"/>
      <c r="TBV22" s="11"/>
      <c r="TBW22" s="11"/>
      <c r="TBX22" s="11"/>
      <c r="TBY22" s="11"/>
      <c r="TBZ22" s="11"/>
      <c r="TCA22" s="11"/>
      <c r="TCB22" s="11"/>
      <c r="TCC22" s="11"/>
      <c r="TCD22" s="11"/>
      <c r="TCE22" s="11"/>
      <c r="TCF22" s="11"/>
      <c r="TCG22" s="11"/>
      <c r="TCH22" s="11"/>
      <c r="TCI22" s="11"/>
      <c r="TCJ22" s="11"/>
      <c r="TCK22" s="11"/>
      <c r="TCL22" s="11"/>
      <c r="TCM22" s="11"/>
      <c r="TCN22" s="11"/>
      <c r="TCO22" s="11"/>
      <c r="TCP22" s="11"/>
      <c r="TCQ22" s="11"/>
      <c r="TCR22" s="11"/>
      <c r="TCS22" s="11"/>
      <c r="TCT22" s="11"/>
      <c r="TCU22" s="11"/>
      <c r="TCV22" s="11"/>
      <c r="TCW22" s="11"/>
      <c r="TCX22" s="11"/>
      <c r="TCY22" s="11"/>
      <c r="TCZ22" s="11"/>
      <c r="TDA22" s="11"/>
      <c r="TDB22" s="11"/>
      <c r="TDC22" s="11"/>
      <c r="TDD22" s="11"/>
      <c r="TDE22" s="11"/>
      <c r="TDF22" s="11"/>
      <c r="TDG22" s="11"/>
      <c r="TDH22" s="11"/>
      <c r="TDI22" s="11"/>
      <c r="TDJ22" s="11"/>
      <c r="TDK22" s="11"/>
      <c r="TDL22" s="11"/>
      <c r="TDM22" s="11"/>
      <c r="TDN22" s="11"/>
      <c r="TDO22" s="11"/>
      <c r="TDP22" s="11"/>
      <c r="TDQ22" s="11"/>
      <c r="TDR22" s="11"/>
      <c r="TDS22" s="11"/>
      <c r="TDT22" s="11"/>
      <c r="TDU22" s="11"/>
      <c r="TDV22" s="11"/>
      <c r="TDW22" s="11"/>
      <c r="TDX22" s="11"/>
      <c r="TDY22" s="11"/>
      <c r="TDZ22" s="11"/>
      <c r="TEA22" s="11"/>
      <c r="TEB22" s="11"/>
      <c r="TEC22" s="11"/>
      <c r="TED22" s="11"/>
      <c r="TEE22" s="11"/>
      <c r="TEF22" s="11"/>
      <c r="TEG22" s="11"/>
      <c r="TEH22" s="11"/>
      <c r="TEI22" s="11"/>
      <c r="TEJ22" s="11"/>
      <c r="TEK22" s="11"/>
      <c r="TEL22" s="11"/>
      <c r="TEM22" s="11"/>
      <c r="TEN22" s="11"/>
      <c r="TEO22" s="11"/>
      <c r="TEP22" s="11"/>
      <c r="TEQ22" s="11"/>
      <c r="TER22" s="11"/>
      <c r="TES22" s="11"/>
      <c r="TET22" s="11"/>
      <c r="TEU22" s="11"/>
      <c r="TEV22" s="11"/>
      <c r="TEW22" s="11"/>
      <c r="TEX22" s="11"/>
      <c r="TEY22" s="11"/>
      <c r="TEZ22" s="11"/>
      <c r="TFA22" s="11"/>
      <c r="TFB22" s="11"/>
      <c r="TFC22" s="11"/>
      <c r="TFD22" s="11"/>
      <c r="TFE22" s="11"/>
      <c r="TFF22" s="11"/>
      <c r="TFG22" s="11"/>
      <c r="TFH22" s="11"/>
      <c r="TFI22" s="11"/>
      <c r="TFJ22" s="11"/>
      <c r="TFK22" s="11"/>
      <c r="TFL22" s="11"/>
      <c r="TFM22" s="11"/>
      <c r="TFN22" s="11"/>
      <c r="TFO22" s="11"/>
      <c r="TFP22" s="11"/>
      <c r="TFQ22" s="11"/>
      <c r="TFR22" s="11"/>
      <c r="TFS22" s="11"/>
      <c r="TFT22" s="11"/>
      <c r="TFU22" s="11"/>
      <c r="TFV22" s="11"/>
      <c r="TFW22" s="11"/>
      <c r="TFX22" s="11"/>
      <c r="TFY22" s="11"/>
      <c r="TFZ22" s="11"/>
      <c r="TGA22" s="11"/>
      <c r="TGB22" s="11"/>
      <c r="TGC22" s="11"/>
      <c r="TGD22" s="11"/>
      <c r="TGE22" s="11"/>
      <c r="TGF22" s="11"/>
      <c r="TGG22" s="11"/>
      <c r="TGH22" s="11"/>
      <c r="TGI22" s="11"/>
      <c r="TGJ22" s="11"/>
      <c r="TGK22" s="11"/>
      <c r="TGL22" s="11"/>
      <c r="TGM22" s="11"/>
      <c r="TGN22" s="11"/>
      <c r="TGO22" s="11"/>
      <c r="TGP22" s="11"/>
      <c r="TGQ22" s="11"/>
      <c r="TGR22" s="11"/>
      <c r="TGS22" s="11"/>
      <c r="TGT22" s="11"/>
      <c r="TGU22" s="11"/>
      <c r="TGV22" s="11"/>
      <c r="TGW22" s="11"/>
      <c r="TGX22" s="11"/>
      <c r="TGY22" s="11"/>
      <c r="TGZ22" s="11"/>
      <c r="THA22" s="11"/>
      <c r="THB22" s="11"/>
      <c r="THC22" s="11"/>
      <c r="THD22" s="11"/>
      <c r="THE22" s="11"/>
      <c r="THF22" s="11"/>
      <c r="THG22" s="11"/>
      <c r="THH22" s="11"/>
      <c r="THI22" s="11"/>
      <c r="THJ22" s="11"/>
      <c r="THK22" s="11"/>
      <c r="THL22" s="11"/>
      <c r="THM22" s="11"/>
      <c r="THN22" s="11"/>
      <c r="THO22" s="11"/>
      <c r="THP22" s="11"/>
      <c r="THQ22" s="11"/>
      <c r="THR22" s="11"/>
      <c r="THS22" s="11"/>
      <c r="THT22" s="11"/>
      <c r="THU22" s="11"/>
      <c r="THV22" s="11"/>
      <c r="THW22" s="11"/>
      <c r="THX22" s="11"/>
      <c r="THY22" s="11"/>
      <c r="THZ22" s="11"/>
      <c r="TIA22" s="11"/>
      <c r="TIB22" s="11"/>
      <c r="TIC22" s="11"/>
      <c r="TID22" s="11"/>
      <c r="TIE22" s="11"/>
      <c r="TIF22" s="11"/>
      <c r="TIG22" s="11"/>
      <c r="TIH22" s="11"/>
      <c r="TII22" s="11"/>
      <c r="TIJ22" s="11"/>
      <c r="TIK22" s="11"/>
      <c r="TIL22" s="11"/>
      <c r="TIM22" s="11"/>
      <c r="TIN22" s="11"/>
      <c r="TIO22" s="11"/>
      <c r="TIP22" s="11"/>
      <c r="TIQ22" s="11"/>
      <c r="TIR22" s="11"/>
      <c r="TIS22" s="11"/>
      <c r="TIT22" s="11"/>
      <c r="TIU22" s="11"/>
      <c r="TIV22" s="11"/>
      <c r="TIW22" s="11"/>
      <c r="TIX22" s="11"/>
      <c r="TIY22" s="11"/>
      <c r="TIZ22" s="11"/>
      <c r="TJA22" s="11"/>
      <c r="TJB22" s="11"/>
      <c r="TJC22" s="11"/>
      <c r="TJD22" s="11"/>
      <c r="TJE22" s="11"/>
      <c r="TJF22" s="11"/>
      <c r="TJG22" s="11"/>
      <c r="TJH22" s="11"/>
      <c r="TJI22" s="11"/>
      <c r="TJJ22" s="11"/>
      <c r="TJK22" s="11"/>
      <c r="TJL22" s="11"/>
      <c r="TJM22" s="11"/>
      <c r="TJN22" s="11"/>
      <c r="TJO22" s="11"/>
      <c r="TJP22" s="11"/>
      <c r="TJQ22" s="11"/>
      <c r="TJR22" s="11"/>
      <c r="TJS22" s="11"/>
      <c r="TJT22" s="11"/>
      <c r="TJU22" s="11"/>
      <c r="TJV22" s="11"/>
      <c r="TJW22" s="11"/>
      <c r="TJX22" s="11"/>
      <c r="TJY22" s="11"/>
      <c r="TJZ22" s="11"/>
      <c r="TKA22" s="11"/>
      <c r="TKB22" s="11"/>
      <c r="TKC22" s="11"/>
      <c r="TKD22" s="11"/>
      <c r="TKE22" s="11"/>
      <c r="TKF22" s="11"/>
      <c r="TKG22" s="11"/>
      <c r="TKH22" s="11"/>
      <c r="TKI22" s="11"/>
      <c r="TKJ22" s="11"/>
      <c r="TKK22" s="11"/>
      <c r="TKL22" s="11"/>
      <c r="TKM22" s="11"/>
      <c r="TKN22" s="11"/>
      <c r="TKO22" s="11"/>
      <c r="TKP22" s="11"/>
      <c r="TKQ22" s="11"/>
      <c r="TKR22" s="11"/>
      <c r="TKS22" s="11"/>
      <c r="TKT22" s="11"/>
      <c r="TKU22" s="11"/>
      <c r="TKV22" s="11"/>
      <c r="TKW22" s="11"/>
      <c r="TKX22" s="11"/>
      <c r="TKY22" s="11"/>
      <c r="TKZ22" s="11"/>
      <c r="TLA22" s="11"/>
      <c r="TLB22" s="11"/>
      <c r="TLC22" s="11"/>
      <c r="TLD22" s="11"/>
      <c r="TLE22" s="11"/>
      <c r="TLF22" s="11"/>
      <c r="TLG22" s="11"/>
      <c r="TLH22" s="11"/>
      <c r="TLI22" s="11"/>
      <c r="TLJ22" s="11"/>
      <c r="TLK22" s="11"/>
      <c r="TLL22" s="11"/>
      <c r="TLM22" s="11"/>
      <c r="TLN22" s="11"/>
      <c r="TLO22" s="11"/>
      <c r="TLP22" s="11"/>
      <c r="TLQ22" s="11"/>
      <c r="TLR22" s="11"/>
      <c r="TLS22" s="11"/>
      <c r="TLT22" s="11"/>
      <c r="TLU22" s="11"/>
      <c r="TLV22" s="11"/>
      <c r="TLW22" s="11"/>
      <c r="TLX22" s="11"/>
      <c r="TLY22" s="11"/>
      <c r="TLZ22" s="11"/>
      <c r="TMA22" s="11"/>
      <c r="TMB22" s="11"/>
      <c r="TMC22" s="11"/>
      <c r="TMD22" s="11"/>
      <c r="TME22" s="11"/>
      <c r="TMF22" s="11"/>
      <c r="TMG22" s="11"/>
      <c r="TMH22" s="11"/>
      <c r="TMI22" s="11"/>
      <c r="TMJ22" s="11"/>
      <c r="TMK22" s="11"/>
      <c r="TML22" s="11"/>
      <c r="TMM22" s="11"/>
      <c r="TMN22" s="11"/>
      <c r="TMO22" s="11"/>
      <c r="TMP22" s="11"/>
      <c r="TMQ22" s="11"/>
      <c r="TMR22" s="11"/>
      <c r="TMS22" s="11"/>
      <c r="TMT22" s="11"/>
      <c r="TMU22" s="11"/>
      <c r="TMV22" s="11"/>
      <c r="TMW22" s="11"/>
      <c r="TMX22" s="11"/>
      <c r="TMY22" s="11"/>
      <c r="TMZ22" s="11"/>
      <c r="TNA22" s="11"/>
      <c r="TNB22" s="11"/>
      <c r="TNC22" s="11"/>
      <c r="TND22" s="11"/>
      <c r="TNE22" s="11"/>
      <c r="TNF22" s="11"/>
      <c r="TNG22" s="11"/>
      <c r="TNH22" s="11"/>
      <c r="TNI22" s="11"/>
      <c r="TNJ22" s="11"/>
      <c r="TNK22" s="11"/>
      <c r="TNL22" s="11"/>
      <c r="TNM22" s="11"/>
      <c r="TNN22" s="11"/>
      <c r="TNO22" s="11"/>
      <c r="TNP22" s="11"/>
      <c r="TNQ22" s="11"/>
      <c r="TNR22" s="11"/>
      <c r="TNS22" s="11"/>
      <c r="TNT22" s="11"/>
      <c r="TNU22" s="11"/>
      <c r="TNV22" s="11"/>
      <c r="TNW22" s="11"/>
      <c r="TNX22" s="11"/>
      <c r="TNY22" s="11"/>
      <c r="TNZ22" s="11"/>
      <c r="TOA22" s="11"/>
      <c r="TOB22" s="11"/>
      <c r="TOC22" s="11"/>
      <c r="TOD22" s="11"/>
      <c r="TOE22" s="11"/>
      <c r="TOF22" s="11"/>
      <c r="TOG22" s="11"/>
      <c r="TOH22" s="11"/>
      <c r="TOI22" s="11"/>
      <c r="TOJ22" s="11"/>
      <c r="TOK22" s="11"/>
      <c r="TOL22" s="11"/>
      <c r="TOM22" s="11"/>
      <c r="TON22" s="11"/>
      <c r="TOO22" s="11"/>
      <c r="TOP22" s="11"/>
      <c r="TOQ22" s="11"/>
      <c r="TOR22" s="11"/>
      <c r="TOS22" s="11"/>
      <c r="TOT22" s="11"/>
      <c r="TOU22" s="11"/>
      <c r="TOV22" s="11"/>
      <c r="TOW22" s="11"/>
      <c r="TOX22" s="11"/>
      <c r="TOY22" s="11"/>
      <c r="TOZ22" s="11"/>
      <c r="TPA22" s="11"/>
      <c r="TPB22" s="11"/>
      <c r="TPC22" s="11"/>
      <c r="TPD22" s="11"/>
      <c r="TPE22" s="11"/>
      <c r="TPF22" s="11"/>
      <c r="TPG22" s="11"/>
      <c r="TPH22" s="11"/>
      <c r="TPI22" s="11"/>
      <c r="TPJ22" s="11"/>
      <c r="TPK22" s="11"/>
      <c r="TPL22" s="11"/>
      <c r="TPM22" s="11"/>
      <c r="TPN22" s="11"/>
      <c r="TPO22" s="11"/>
      <c r="TPP22" s="11"/>
      <c r="TPQ22" s="11"/>
      <c r="TPR22" s="11"/>
      <c r="TPS22" s="11"/>
      <c r="TPT22" s="11"/>
      <c r="TPU22" s="11"/>
      <c r="TPV22" s="11"/>
      <c r="TPW22" s="11"/>
      <c r="TPX22" s="11"/>
      <c r="TPY22" s="11"/>
      <c r="TPZ22" s="11"/>
      <c r="TQA22" s="11"/>
      <c r="TQB22" s="11"/>
      <c r="TQC22" s="11"/>
      <c r="TQD22" s="11"/>
      <c r="TQE22" s="11"/>
      <c r="TQF22" s="11"/>
      <c r="TQG22" s="11"/>
      <c r="TQH22" s="11"/>
      <c r="TQI22" s="11"/>
      <c r="TQJ22" s="11"/>
      <c r="TQK22" s="11"/>
      <c r="TQL22" s="11"/>
      <c r="TQM22" s="11"/>
      <c r="TQN22" s="11"/>
      <c r="TQO22" s="11"/>
      <c r="TQP22" s="11"/>
      <c r="TQQ22" s="11"/>
      <c r="TQR22" s="11"/>
      <c r="TQS22" s="11"/>
      <c r="TQT22" s="11"/>
      <c r="TQU22" s="11"/>
      <c r="TQV22" s="11"/>
      <c r="TQW22" s="11"/>
      <c r="TQX22" s="11"/>
      <c r="TQY22" s="11"/>
      <c r="TQZ22" s="11"/>
      <c r="TRA22" s="11"/>
      <c r="TRB22" s="11"/>
      <c r="TRC22" s="11"/>
      <c r="TRD22" s="11"/>
      <c r="TRE22" s="11"/>
      <c r="TRF22" s="11"/>
      <c r="TRG22" s="11"/>
      <c r="TRH22" s="11"/>
      <c r="TRI22" s="11"/>
      <c r="TRJ22" s="11"/>
      <c r="TRK22" s="11"/>
      <c r="TRL22" s="11"/>
      <c r="TRM22" s="11"/>
      <c r="TRN22" s="11"/>
      <c r="TRO22" s="11"/>
      <c r="TRP22" s="11"/>
      <c r="TRQ22" s="11"/>
      <c r="TRR22" s="11"/>
      <c r="TRS22" s="11"/>
      <c r="TRT22" s="11"/>
      <c r="TRU22" s="11"/>
      <c r="TRV22" s="11"/>
      <c r="TRW22" s="11"/>
      <c r="TRX22" s="11"/>
      <c r="TRY22" s="11"/>
      <c r="TRZ22" s="11"/>
      <c r="TSA22" s="11"/>
      <c r="TSB22" s="11"/>
      <c r="TSC22" s="11"/>
      <c r="TSD22" s="11"/>
      <c r="TSE22" s="11"/>
      <c r="TSF22" s="11"/>
      <c r="TSG22" s="11"/>
      <c r="TSH22" s="11"/>
      <c r="TSI22" s="11"/>
      <c r="TSJ22" s="11"/>
      <c r="TSK22" s="11"/>
      <c r="TSL22" s="11"/>
      <c r="TSM22" s="11"/>
      <c r="TSN22" s="11"/>
      <c r="TSO22" s="11"/>
      <c r="TSP22" s="11"/>
      <c r="TSQ22" s="11"/>
      <c r="TSR22" s="11"/>
      <c r="TSS22" s="11"/>
      <c r="TST22" s="11"/>
      <c r="TSU22" s="11"/>
      <c r="TSV22" s="11"/>
      <c r="TSW22" s="11"/>
      <c r="TSX22" s="11"/>
      <c r="TSY22" s="11"/>
      <c r="TSZ22" s="11"/>
      <c r="TTA22" s="11"/>
      <c r="TTB22" s="11"/>
      <c r="TTC22" s="11"/>
      <c r="TTD22" s="11"/>
      <c r="TTE22" s="11"/>
      <c r="TTF22" s="11"/>
      <c r="TTG22" s="11"/>
      <c r="TTH22" s="11"/>
      <c r="TTI22" s="11"/>
      <c r="TTJ22" s="11"/>
      <c r="TTK22" s="11"/>
      <c r="TTL22" s="11"/>
      <c r="TTM22" s="11"/>
      <c r="TTN22" s="11"/>
      <c r="TTO22" s="11"/>
      <c r="TTP22" s="11"/>
      <c r="TTQ22" s="11"/>
      <c r="TTR22" s="11"/>
      <c r="TTS22" s="11"/>
      <c r="TTT22" s="11"/>
      <c r="TTU22" s="11"/>
      <c r="TTV22" s="11"/>
      <c r="TTW22" s="11"/>
      <c r="TTX22" s="11"/>
      <c r="TTY22" s="11"/>
      <c r="TTZ22" s="11"/>
      <c r="TUA22" s="11"/>
      <c r="TUB22" s="11"/>
      <c r="TUC22" s="11"/>
      <c r="TUD22" s="11"/>
      <c r="TUE22" s="11"/>
      <c r="TUF22" s="11"/>
      <c r="TUG22" s="11"/>
      <c r="TUH22" s="11"/>
      <c r="TUI22" s="11"/>
      <c r="TUJ22" s="11"/>
      <c r="TUK22" s="11"/>
      <c r="TUL22" s="11"/>
      <c r="TUM22" s="11"/>
      <c r="TUN22" s="11"/>
      <c r="TUO22" s="11"/>
      <c r="TUP22" s="11"/>
      <c r="TUQ22" s="11"/>
      <c r="TUR22" s="11"/>
      <c r="TUS22" s="11"/>
      <c r="TUT22" s="11"/>
      <c r="TUU22" s="11"/>
      <c r="TUV22" s="11"/>
      <c r="TUW22" s="11"/>
      <c r="TUX22" s="11"/>
      <c r="TUY22" s="11"/>
      <c r="TUZ22" s="11"/>
      <c r="TVA22" s="11"/>
      <c r="TVB22" s="11"/>
      <c r="TVC22" s="11"/>
      <c r="TVD22" s="11"/>
      <c r="TVE22" s="11"/>
      <c r="TVF22" s="11"/>
      <c r="TVG22" s="11"/>
      <c r="TVH22" s="11"/>
      <c r="TVI22" s="11"/>
      <c r="TVJ22" s="11"/>
      <c r="TVK22" s="11"/>
      <c r="TVL22" s="11"/>
      <c r="TVM22" s="11"/>
      <c r="TVN22" s="11"/>
      <c r="TVO22" s="11"/>
      <c r="TVP22" s="11"/>
      <c r="TVQ22" s="11"/>
      <c r="TVR22" s="11"/>
      <c r="TVS22" s="11"/>
      <c r="TVT22" s="11"/>
      <c r="TVU22" s="11"/>
      <c r="TVV22" s="11"/>
      <c r="TVW22" s="11"/>
      <c r="TVX22" s="11"/>
      <c r="TVY22" s="11"/>
      <c r="TVZ22" s="11"/>
      <c r="TWA22" s="11"/>
      <c r="TWB22" s="11"/>
      <c r="TWC22" s="11"/>
      <c r="TWD22" s="11"/>
      <c r="TWE22" s="11"/>
      <c r="TWF22" s="11"/>
      <c r="TWG22" s="11"/>
      <c r="TWH22" s="11"/>
      <c r="TWI22" s="11"/>
      <c r="TWJ22" s="11"/>
      <c r="TWK22" s="11"/>
      <c r="TWL22" s="11"/>
      <c r="TWM22" s="11"/>
      <c r="TWN22" s="11"/>
      <c r="TWO22" s="11"/>
      <c r="TWP22" s="11"/>
      <c r="TWQ22" s="11"/>
      <c r="TWR22" s="11"/>
      <c r="TWS22" s="11"/>
      <c r="TWT22" s="11"/>
      <c r="TWU22" s="11"/>
      <c r="TWV22" s="11"/>
      <c r="TWW22" s="11"/>
      <c r="TWX22" s="11"/>
      <c r="TWY22" s="11"/>
      <c r="TWZ22" s="11"/>
      <c r="TXA22" s="11"/>
      <c r="TXB22" s="11"/>
      <c r="TXC22" s="11"/>
      <c r="TXD22" s="11"/>
      <c r="TXE22" s="11"/>
      <c r="TXF22" s="11"/>
      <c r="TXG22" s="11"/>
      <c r="TXH22" s="11"/>
      <c r="TXI22" s="11"/>
      <c r="TXJ22" s="11"/>
      <c r="TXK22" s="11"/>
      <c r="TXL22" s="11"/>
      <c r="TXM22" s="11"/>
      <c r="TXN22" s="11"/>
      <c r="TXO22" s="11"/>
      <c r="TXP22" s="11"/>
      <c r="TXQ22" s="11"/>
      <c r="TXR22" s="11"/>
      <c r="TXS22" s="11"/>
      <c r="TXT22" s="11"/>
      <c r="TXU22" s="11"/>
      <c r="TXV22" s="11"/>
      <c r="TXW22" s="11"/>
      <c r="TXX22" s="11"/>
      <c r="TXY22" s="11"/>
      <c r="TXZ22" s="11"/>
      <c r="TYA22" s="11"/>
      <c r="TYB22" s="11"/>
      <c r="TYC22" s="11"/>
      <c r="TYD22" s="11"/>
      <c r="TYE22" s="11"/>
      <c r="TYF22" s="11"/>
      <c r="TYG22" s="11"/>
      <c r="TYH22" s="11"/>
      <c r="TYI22" s="11"/>
      <c r="TYJ22" s="11"/>
      <c r="TYK22" s="11"/>
      <c r="TYL22" s="11"/>
      <c r="TYM22" s="11"/>
      <c r="TYN22" s="11"/>
      <c r="TYO22" s="11"/>
      <c r="TYP22" s="11"/>
      <c r="TYQ22" s="11"/>
      <c r="TYR22" s="11"/>
      <c r="TYS22" s="11"/>
      <c r="TYT22" s="11"/>
      <c r="TYU22" s="11"/>
      <c r="TYV22" s="11"/>
      <c r="TYW22" s="11"/>
      <c r="TYX22" s="11"/>
      <c r="TYY22" s="11"/>
      <c r="TYZ22" s="11"/>
      <c r="TZA22" s="11"/>
      <c r="TZB22" s="11"/>
      <c r="TZC22" s="11"/>
      <c r="TZD22" s="11"/>
      <c r="TZE22" s="11"/>
      <c r="TZF22" s="11"/>
      <c r="TZG22" s="11"/>
      <c r="TZH22" s="11"/>
      <c r="TZI22" s="11"/>
      <c r="TZJ22" s="11"/>
      <c r="TZK22" s="11"/>
      <c r="TZL22" s="11"/>
      <c r="TZM22" s="11"/>
      <c r="TZN22" s="11"/>
      <c r="TZO22" s="11"/>
      <c r="TZP22" s="11"/>
      <c r="TZQ22" s="11"/>
      <c r="TZR22" s="11"/>
      <c r="TZS22" s="11"/>
      <c r="TZT22" s="11"/>
      <c r="TZU22" s="11"/>
      <c r="TZV22" s="11"/>
      <c r="TZW22" s="11"/>
      <c r="TZX22" s="11"/>
      <c r="TZY22" s="11"/>
      <c r="TZZ22" s="11"/>
      <c r="UAA22" s="11"/>
      <c r="UAB22" s="11"/>
      <c r="UAC22" s="11"/>
      <c r="UAD22" s="11"/>
      <c r="UAE22" s="11"/>
      <c r="UAF22" s="11"/>
      <c r="UAG22" s="11"/>
      <c r="UAH22" s="11"/>
      <c r="UAI22" s="11"/>
      <c r="UAJ22" s="11"/>
      <c r="UAK22" s="11"/>
      <c r="UAL22" s="11"/>
      <c r="UAM22" s="11"/>
      <c r="UAN22" s="11"/>
      <c r="UAO22" s="11"/>
      <c r="UAP22" s="11"/>
      <c r="UAQ22" s="11"/>
      <c r="UAR22" s="11"/>
      <c r="UAS22" s="11"/>
      <c r="UAT22" s="11"/>
      <c r="UAU22" s="11"/>
      <c r="UAV22" s="11"/>
      <c r="UAW22" s="11"/>
      <c r="UAX22" s="11"/>
      <c r="UAY22" s="11"/>
      <c r="UAZ22" s="11"/>
      <c r="UBA22" s="11"/>
      <c r="UBB22" s="11"/>
      <c r="UBC22" s="11"/>
      <c r="UBD22" s="11"/>
      <c r="UBE22" s="11"/>
      <c r="UBF22" s="11"/>
      <c r="UBG22" s="11"/>
      <c r="UBH22" s="11"/>
      <c r="UBI22" s="11"/>
      <c r="UBJ22" s="11"/>
      <c r="UBK22" s="11"/>
      <c r="UBL22" s="11"/>
      <c r="UBM22" s="11"/>
      <c r="UBN22" s="11"/>
      <c r="UBO22" s="11"/>
      <c r="UBP22" s="11"/>
      <c r="UBQ22" s="11"/>
      <c r="UBR22" s="11"/>
      <c r="UBS22" s="11"/>
      <c r="UBT22" s="11"/>
      <c r="UBU22" s="11"/>
      <c r="UBV22" s="11"/>
      <c r="UBW22" s="11"/>
      <c r="UBX22" s="11"/>
      <c r="UBY22" s="11"/>
      <c r="UBZ22" s="11"/>
      <c r="UCA22" s="11"/>
      <c r="UCB22" s="11"/>
      <c r="UCC22" s="11"/>
      <c r="UCD22" s="11"/>
      <c r="UCE22" s="11"/>
      <c r="UCF22" s="11"/>
      <c r="UCG22" s="11"/>
      <c r="UCH22" s="11"/>
      <c r="UCI22" s="11"/>
      <c r="UCJ22" s="11"/>
      <c r="UCK22" s="11"/>
      <c r="UCL22" s="11"/>
      <c r="UCM22" s="11"/>
      <c r="UCN22" s="11"/>
      <c r="UCO22" s="11"/>
      <c r="UCP22" s="11"/>
      <c r="UCQ22" s="11"/>
      <c r="UCR22" s="11"/>
      <c r="UCS22" s="11"/>
      <c r="UCT22" s="11"/>
      <c r="UCU22" s="11"/>
      <c r="UCV22" s="11"/>
      <c r="UCW22" s="11"/>
      <c r="UCX22" s="11"/>
      <c r="UCY22" s="11"/>
      <c r="UCZ22" s="11"/>
      <c r="UDA22" s="11"/>
      <c r="UDB22" s="11"/>
      <c r="UDC22" s="11"/>
      <c r="UDD22" s="11"/>
      <c r="UDE22" s="11"/>
      <c r="UDF22" s="11"/>
      <c r="UDG22" s="11"/>
      <c r="UDH22" s="11"/>
      <c r="UDI22" s="11"/>
      <c r="UDJ22" s="11"/>
      <c r="UDK22" s="11"/>
      <c r="UDL22" s="11"/>
      <c r="UDM22" s="11"/>
      <c r="UDN22" s="11"/>
      <c r="UDO22" s="11"/>
      <c r="UDP22" s="11"/>
      <c r="UDQ22" s="11"/>
      <c r="UDR22" s="11"/>
      <c r="UDS22" s="11"/>
      <c r="UDT22" s="11"/>
      <c r="UDU22" s="11"/>
      <c r="UDV22" s="11"/>
      <c r="UDW22" s="11"/>
      <c r="UDX22" s="11"/>
      <c r="UDY22" s="11"/>
      <c r="UDZ22" s="11"/>
      <c r="UEA22" s="11"/>
      <c r="UEB22" s="11"/>
      <c r="UEC22" s="11"/>
      <c r="UED22" s="11"/>
      <c r="UEE22" s="11"/>
      <c r="UEF22" s="11"/>
      <c r="UEG22" s="11"/>
      <c r="UEH22" s="11"/>
      <c r="UEI22" s="11"/>
      <c r="UEJ22" s="11"/>
      <c r="UEK22" s="11"/>
      <c r="UEL22" s="11"/>
      <c r="UEM22" s="11"/>
      <c r="UEN22" s="11"/>
      <c r="UEO22" s="11"/>
      <c r="UEP22" s="11"/>
      <c r="UEQ22" s="11"/>
      <c r="UER22" s="11"/>
      <c r="UES22" s="11"/>
      <c r="UET22" s="11"/>
      <c r="UEU22" s="11"/>
      <c r="UEV22" s="11"/>
      <c r="UEW22" s="11"/>
      <c r="UEX22" s="11"/>
      <c r="UEY22" s="11"/>
      <c r="UEZ22" s="11"/>
      <c r="UFA22" s="11"/>
      <c r="UFB22" s="11"/>
      <c r="UFC22" s="11"/>
      <c r="UFD22" s="11"/>
      <c r="UFE22" s="11"/>
      <c r="UFF22" s="11"/>
      <c r="UFG22" s="11"/>
      <c r="UFH22" s="11"/>
      <c r="UFI22" s="11"/>
      <c r="UFJ22" s="11"/>
      <c r="UFK22" s="11"/>
      <c r="UFL22" s="11"/>
      <c r="UFM22" s="11"/>
      <c r="UFN22" s="11"/>
      <c r="UFO22" s="11"/>
      <c r="UFP22" s="11"/>
      <c r="UFQ22" s="11"/>
      <c r="UFR22" s="11"/>
      <c r="UFS22" s="11"/>
      <c r="UFT22" s="11"/>
      <c r="UFU22" s="11"/>
      <c r="UFV22" s="11"/>
      <c r="UFW22" s="11"/>
      <c r="UFX22" s="11"/>
      <c r="UFY22" s="11"/>
      <c r="UFZ22" s="11"/>
      <c r="UGA22" s="11"/>
      <c r="UGB22" s="11"/>
      <c r="UGC22" s="11"/>
      <c r="UGD22" s="11"/>
      <c r="UGE22" s="11"/>
      <c r="UGF22" s="11"/>
      <c r="UGG22" s="11"/>
      <c r="UGH22" s="11"/>
      <c r="UGI22" s="11"/>
      <c r="UGJ22" s="11"/>
      <c r="UGK22" s="11"/>
      <c r="UGL22" s="11"/>
      <c r="UGM22" s="11"/>
      <c r="UGN22" s="11"/>
      <c r="UGO22" s="11"/>
      <c r="UGP22" s="11"/>
      <c r="UGQ22" s="11"/>
      <c r="UGR22" s="11"/>
      <c r="UGS22" s="11"/>
      <c r="UGT22" s="11"/>
      <c r="UGU22" s="11"/>
      <c r="UGV22" s="11"/>
      <c r="UGW22" s="11"/>
      <c r="UGX22" s="11"/>
      <c r="UGY22" s="11"/>
      <c r="UGZ22" s="11"/>
      <c r="UHA22" s="11"/>
      <c r="UHB22" s="11"/>
      <c r="UHC22" s="11"/>
      <c r="UHD22" s="11"/>
      <c r="UHE22" s="11"/>
      <c r="UHF22" s="11"/>
      <c r="UHG22" s="11"/>
      <c r="UHH22" s="11"/>
      <c r="UHI22" s="11"/>
      <c r="UHJ22" s="11"/>
      <c r="UHK22" s="11"/>
      <c r="UHL22" s="11"/>
      <c r="UHM22" s="11"/>
      <c r="UHN22" s="11"/>
      <c r="UHO22" s="11"/>
      <c r="UHP22" s="11"/>
      <c r="UHQ22" s="11"/>
      <c r="UHR22" s="11"/>
      <c r="UHS22" s="11"/>
      <c r="UHT22" s="11"/>
      <c r="UHU22" s="11"/>
      <c r="UHV22" s="11"/>
      <c r="UHW22" s="11"/>
      <c r="UHX22" s="11"/>
      <c r="UHY22" s="11"/>
      <c r="UHZ22" s="11"/>
      <c r="UIA22" s="11"/>
      <c r="UIB22" s="11"/>
      <c r="UIC22" s="11"/>
      <c r="UID22" s="11"/>
      <c r="UIE22" s="11"/>
      <c r="UIF22" s="11"/>
      <c r="UIG22" s="11"/>
      <c r="UIH22" s="11"/>
      <c r="UII22" s="11"/>
      <c r="UIJ22" s="11"/>
      <c r="UIK22" s="11"/>
      <c r="UIL22" s="11"/>
      <c r="UIM22" s="11"/>
      <c r="UIN22" s="11"/>
      <c r="UIO22" s="11"/>
      <c r="UIP22" s="11"/>
      <c r="UIQ22" s="11"/>
      <c r="UIR22" s="11"/>
      <c r="UIS22" s="11"/>
      <c r="UIT22" s="11"/>
      <c r="UIU22" s="11"/>
      <c r="UIV22" s="11"/>
      <c r="UIW22" s="11"/>
      <c r="UIX22" s="11"/>
      <c r="UIY22" s="11"/>
      <c r="UIZ22" s="11"/>
      <c r="UJA22" s="11"/>
      <c r="UJB22" s="11"/>
      <c r="UJC22" s="11"/>
      <c r="UJD22" s="11"/>
      <c r="UJE22" s="11"/>
      <c r="UJF22" s="11"/>
      <c r="UJG22" s="11"/>
      <c r="UJH22" s="11"/>
      <c r="UJI22" s="11"/>
      <c r="UJJ22" s="11"/>
      <c r="UJK22" s="11"/>
      <c r="UJL22" s="11"/>
      <c r="UJM22" s="11"/>
      <c r="UJN22" s="11"/>
      <c r="UJO22" s="11"/>
      <c r="UJP22" s="11"/>
      <c r="UJQ22" s="11"/>
      <c r="UJR22" s="11"/>
      <c r="UJS22" s="11"/>
      <c r="UJT22" s="11"/>
      <c r="UJU22" s="11"/>
      <c r="UJV22" s="11"/>
      <c r="UJW22" s="11"/>
      <c r="UJX22" s="11"/>
      <c r="UJY22" s="11"/>
      <c r="UJZ22" s="11"/>
      <c r="UKA22" s="11"/>
      <c r="UKB22" s="11"/>
      <c r="UKC22" s="11"/>
      <c r="UKD22" s="11"/>
      <c r="UKE22" s="11"/>
      <c r="UKF22" s="11"/>
      <c r="UKG22" s="11"/>
      <c r="UKH22" s="11"/>
      <c r="UKI22" s="11"/>
      <c r="UKJ22" s="11"/>
      <c r="UKK22" s="11"/>
      <c r="UKL22" s="11"/>
      <c r="UKM22" s="11"/>
      <c r="UKN22" s="11"/>
      <c r="UKO22" s="11"/>
      <c r="UKP22" s="11"/>
      <c r="UKQ22" s="11"/>
      <c r="UKR22" s="11"/>
      <c r="UKS22" s="11"/>
      <c r="UKT22" s="11"/>
      <c r="UKU22" s="11"/>
      <c r="UKV22" s="11"/>
      <c r="UKW22" s="11"/>
      <c r="UKX22" s="11"/>
      <c r="UKY22" s="11"/>
      <c r="UKZ22" s="11"/>
      <c r="ULA22" s="11"/>
      <c r="ULB22" s="11"/>
      <c r="ULC22" s="11"/>
      <c r="ULD22" s="11"/>
      <c r="ULE22" s="11"/>
      <c r="ULF22" s="11"/>
      <c r="ULG22" s="11"/>
      <c r="ULH22" s="11"/>
      <c r="ULI22" s="11"/>
      <c r="ULJ22" s="11"/>
      <c r="ULK22" s="11"/>
      <c r="ULL22" s="11"/>
      <c r="ULM22" s="11"/>
      <c r="ULN22" s="11"/>
      <c r="ULO22" s="11"/>
      <c r="ULP22" s="11"/>
      <c r="ULQ22" s="11"/>
      <c r="ULR22" s="11"/>
      <c r="ULS22" s="11"/>
      <c r="ULT22" s="11"/>
      <c r="ULU22" s="11"/>
      <c r="ULV22" s="11"/>
      <c r="ULW22" s="11"/>
      <c r="ULX22" s="11"/>
      <c r="ULY22" s="11"/>
      <c r="ULZ22" s="11"/>
      <c r="UMA22" s="11"/>
      <c r="UMB22" s="11"/>
      <c r="UMC22" s="11"/>
      <c r="UMD22" s="11"/>
      <c r="UME22" s="11"/>
      <c r="UMF22" s="11"/>
      <c r="UMG22" s="11"/>
      <c r="UMH22" s="11"/>
      <c r="UMI22" s="11"/>
      <c r="UMJ22" s="11"/>
      <c r="UMK22" s="11"/>
      <c r="UML22" s="11"/>
      <c r="UMM22" s="11"/>
      <c r="UMN22" s="11"/>
      <c r="UMO22" s="11"/>
      <c r="UMP22" s="11"/>
      <c r="UMQ22" s="11"/>
      <c r="UMR22" s="11"/>
      <c r="UMS22" s="11"/>
      <c r="UMT22" s="11"/>
      <c r="UMU22" s="11"/>
      <c r="UMV22" s="11"/>
      <c r="UMW22" s="11"/>
      <c r="UMX22" s="11"/>
      <c r="UMY22" s="11"/>
      <c r="UMZ22" s="11"/>
      <c r="UNA22" s="11"/>
      <c r="UNB22" s="11"/>
      <c r="UNC22" s="11"/>
      <c r="UND22" s="11"/>
      <c r="UNE22" s="11"/>
      <c r="UNF22" s="11"/>
      <c r="UNG22" s="11"/>
      <c r="UNH22" s="11"/>
      <c r="UNI22" s="11"/>
      <c r="UNJ22" s="11"/>
      <c r="UNK22" s="11"/>
      <c r="UNL22" s="11"/>
      <c r="UNM22" s="11"/>
      <c r="UNN22" s="11"/>
      <c r="UNO22" s="11"/>
      <c r="UNP22" s="11"/>
      <c r="UNQ22" s="11"/>
      <c r="UNR22" s="11"/>
      <c r="UNS22" s="11"/>
      <c r="UNT22" s="11"/>
      <c r="UNU22" s="11"/>
      <c r="UNV22" s="11"/>
      <c r="UNW22" s="11"/>
      <c r="UNX22" s="11"/>
      <c r="UNY22" s="11"/>
      <c r="UNZ22" s="11"/>
      <c r="UOA22" s="11"/>
      <c r="UOB22" s="11"/>
      <c r="UOC22" s="11"/>
      <c r="UOD22" s="11"/>
      <c r="UOE22" s="11"/>
      <c r="UOF22" s="11"/>
      <c r="UOG22" s="11"/>
      <c r="UOH22" s="11"/>
      <c r="UOI22" s="11"/>
      <c r="UOJ22" s="11"/>
      <c r="UOK22" s="11"/>
      <c r="UOL22" s="11"/>
      <c r="UOM22" s="11"/>
      <c r="UON22" s="11"/>
      <c r="UOO22" s="11"/>
      <c r="UOP22" s="11"/>
      <c r="UOQ22" s="11"/>
      <c r="UOR22" s="11"/>
      <c r="UOS22" s="11"/>
      <c r="UOT22" s="11"/>
      <c r="UOU22" s="11"/>
      <c r="UOV22" s="11"/>
      <c r="UOW22" s="11"/>
      <c r="UOX22" s="11"/>
      <c r="UOY22" s="11"/>
      <c r="UOZ22" s="11"/>
      <c r="UPA22" s="11"/>
      <c r="UPB22" s="11"/>
      <c r="UPC22" s="11"/>
      <c r="UPD22" s="11"/>
      <c r="UPE22" s="11"/>
      <c r="UPF22" s="11"/>
      <c r="UPG22" s="11"/>
      <c r="UPH22" s="11"/>
      <c r="UPI22" s="11"/>
      <c r="UPJ22" s="11"/>
      <c r="UPK22" s="11"/>
      <c r="UPL22" s="11"/>
      <c r="UPM22" s="11"/>
      <c r="UPN22" s="11"/>
      <c r="UPO22" s="11"/>
      <c r="UPP22" s="11"/>
      <c r="UPQ22" s="11"/>
      <c r="UPR22" s="11"/>
      <c r="UPS22" s="11"/>
      <c r="UPT22" s="11"/>
      <c r="UPU22" s="11"/>
      <c r="UPV22" s="11"/>
      <c r="UPW22" s="11"/>
      <c r="UPX22" s="11"/>
      <c r="UPY22" s="11"/>
      <c r="UPZ22" s="11"/>
      <c r="UQA22" s="11"/>
      <c r="UQB22" s="11"/>
      <c r="UQC22" s="11"/>
      <c r="UQD22" s="11"/>
      <c r="UQE22" s="11"/>
      <c r="UQF22" s="11"/>
      <c r="UQG22" s="11"/>
      <c r="UQH22" s="11"/>
      <c r="UQI22" s="11"/>
      <c r="UQJ22" s="11"/>
      <c r="UQK22" s="11"/>
      <c r="UQL22" s="11"/>
      <c r="UQM22" s="11"/>
      <c r="UQN22" s="11"/>
      <c r="UQO22" s="11"/>
      <c r="UQP22" s="11"/>
      <c r="UQQ22" s="11"/>
      <c r="UQR22" s="11"/>
      <c r="UQS22" s="11"/>
      <c r="UQT22" s="11"/>
      <c r="UQU22" s="11"/>
      <c r="UQV22" s="11"/>
      <c r="UQW22" s="11"/>
      <c r="UQX22" s="11"/>
      <c r="UQY22" s="11"/>
      <c r="UQZ22" s="11"/>
      <c r="URA22" s="11"/>
      <c r="URB22" s="11"/>
      <c r="URC22" s="11"/>
      <c r="URD22" s="11"/>
      <c r="URE22" s="11"/>
      <c r="URF22" s="11"/>
      <c r="URG22" s="11"/>
      <c r="URH22" s="11"/>
      <c r="URI22" s="11"/>
      <c r="URJ22" s="11"/>
      <c r="URK22" s="11"/>
      <c r="URL22" s="11"/>
      <c r="URM22" s="11"/>
      <c r="URN22" s="11"/>
      <c r="URO22" s="11"/>
      <c r="URP22" s="11"/>
      <c r="URQ22" s="11"/>
      <c r="URR22" s="11"/>
      <c r="URS22" s="11"/>
      <c r="URT22" s="11"/>
      <c r="URU22" s="11"/>
      <c r="URV22" s="11"/>
      <c r="URW22" s="11"/>
      <c r="URX22" s="11"/>
      <c r="URY22" s="11"/>
      <c r="URZ22" s="11"/>
      <c r="USA22" s="11"/>
      <c r="USB22" s="11"/>
      <c r="USC22" s="11"/>
      <c r="USD22" s="11"/>
      <c r="USE22" s="11"/>
      <c r="USF22" s="11"/>
      <c r="USG22" s="11"/>
      <c r="USH22" s="11"/>
      <c r="USI22" s="11"/>
      <c r="USJ22" s="11"/>
      <c r="USK22" s="11"/>
      <c r="USL22" s="11"/>
      <c r="USM22" s="11"/>
      <c r="USN22" s="11"/>
      <c r="USO22" s="11"/>
      <c r="USP22" s="11"/>
      <c r="USQ22" s="11"/>
      <c r="USR22" s="11"/>
      <c r="USS22" s="11"/>
      <c r="UST22" s="11"/>
      <c r="USU22" s="11"/>
      <c r="USV22" s="11"/>
      <c r="USW22" s="11"/>
      <c r="USX22" s="11"/>
      <c r="USY22" s="11"/>
      <c r="USZ22" s="11"/>
      <c r="UTA22" s="11"/>
      <c r="UTB22" s="11"/>
      <c r="UTC22" s="11"/>
      <c r="UTD22" s="11"/>
      <c r="UTE22" s="11"/>
      <c r="UTF22" s="11"/>
      <c r="UTG22" s="11"/>
      <c r="UTH22" s="11"/>
      <c r="UTI22" s="11"/>
      <c r="UTJ22" s="11"/>
      <c r="UTK22" s="11"/>
      <c r="UTL22" s="11"/>
      <c r="UTM22" s="11"/>
      <c r="UTN22" s="11"/>
      <c r="UTO22" s="11"/>
      <c r="UTP22" s="11"/>
      <c r="UTQ22" s="11"/>
      <c r="UTR22" s="11"/>
      <c r="UTS22" s="11"/>
      <c r="UTT22" s="11"/>
      <c r="UTU22" s="11"/>
      <c r="UTV22" s="11"/>
      <c r="UTW22" s="11"/>
      <c r="UTX22" s="11"/>
      <c r="UTY22" s="11"/>
      <c r="UTZ22" s="11"/>
      <c r="UUA22" s="11"/>
      <c r="UUB22" s="11"/>
      <c r="UUC22" s="11"/>
      <c r="UUD22" s="11"/>
      <c r="UUE22" s="11"/>
      <c r="UUF22" s="11"/>
      <c r="UUG22" s="11"/>
      <c r="UUH22" s="11"/>
      <c r="UUI22" s="11"/>
      <c r="UUJ22" s="11"/>
      <c r="UUK22" s="11"/>
      <c r="UUL22" s="11"/>
      <c r="UUM22" s="11"/>
      <c r="UUN22" s="11"/>
      <c r="UUO22" s="11"/>
      <c r="UUP22" s="11"/>
      <c r="UUQ22" s="11"/>
      <c r="UUR22" s="11"/>
      <c r="UUS22" s="11"/>
      <c r="UUT22" s="11"/>
      <c r="UUU22" s="11"/>
      <c r="UUV22" s="11"/>
      <c r="UUW22" s="11"/>
      <c r="UUX22" s="11"/>
      <c r="UUY22" s="11"/>
      <c r="UUZ22" s="11"/>
      <c r="UVA22" s="11"/>
      <c r="UVB22" s="11"/>
      <c r="UVC22" s="11"/>
      <c r="UVD22" s="11"/>
      <c r="UVE22" s="11"/>
      <c r="UVF22" s="11"/>
      <c r="UVG22" s="11"/>
      <c r="UVH22" s="11"/>
      <c r="UVI22" s="11"/>
      <c r="UVJ22" s="11"/>
      <c r="UVK22" s="11"/>
      <c r="UVL22" s="11"/>
      <c r="UVM22" s="11"/>
      <c r="UVN22" s="11"/>
      <c r="UVO22" s="11"/>
      <c r="UVP22" s="11"/>
      <c r="UVQ22" s="11"/>
      <c r="UVR22" s="11"/>
      <c r="UVS22" s="11"/>
      <c r="UVT22" s="11"/>
      <c r="UVU22" s="11"/>
      <c r="UVV22" s="11"/>
      <c r="UVW22" s="11"/>
      <c r="UVX22" s="11"/>
      <c r="UVY22" s="11"/>
      <c r="UVZ22" s="11"/>
      <c r="UWA22" s="11"/>
      <c r="UWB22" s="11"/>
      <c r="UWC22" s="11"/>
      <c r="UWD22" s="11"/>
      <c r="UWE22" s="11"/>
      <c r="UWF22" s="11"/>
      <c r="UWG22" s="11"/>
      <c r="UWH22" s="11"/>
      <c r="UWI22" s="11"/>
      <c r="UWJ22" s="11"/>
      <c r="UWK22" s="11"/>
      <c r="UWL22" s="11"/>
      <c r="UWM22" s="11"/>
      <c r="UWN22" s="11"/>
      <c r="UWO22" s="11"/>
      <c r="UWP22" s="11"/>
      <c r="UWQ22" s="11"/>
      <c r="UWR22" s="11"/>
      <c r="UWS22" s="11"/>
      <c r="UWT22" s="11"/>
      <c r="UWU22" s="11"/>
      <c r="UWV22" s="11"/>
      <c r="UWW22" s="11"/>
      <c r="UWX22" s="11"/>
      <c r="UWY22" s="11"/>
      <c r="UWZ22" s="11"/>
      <c r="UXA22" s="11"/>
      <c r="UXB22" s="11"/>
      <c r="UXC22" s="11"/>
      <c r="UXD22" s="11"/>
      <c r="UXE22" s="11"/>
      <c r="UXF22" s="11"/>
      <c r="UXG22" s="11"/>
      <c r="UXH22" s="11"/>
      <c r="UXI22" s="11"/>
      <c r="UXJ22" s="11"/>
      <c r="UXK22" s="11"/>
      <c r="UXL22" s="11"/>
      <c r="UXM22" s="11"/>
      <c r="UXN22" s="11"/>
      <c r="UXO22" s="11"/>
      <c r="UXP22" s="11"/>
      <c r="UXQ22" s="11"/>
      <c r="UXR22" s="11"/>
      <c r="UXS22" s="11"/>
      <c r="UXT22" s="11"/>
      <c r="UXU22" s="11"/>
      <c r="UXV22" s="11"/>
      <c r="UXW22" s="11"/>
      <c r="UXX22" s="11"/>
      <c r="UXY22" s="11"/>
      <c r="UXZ22" s="11"/>
      <c r="UYA22" s="11"/>
      <c r="UYB22" s="11"/>
      <c r="UYC22" s="11"/>
      <c r="UYD22" s="11"/>
      <c r="UYE22" s="11"/>
      <c r="UYF22" s="11"/>
      <c r="UYG22" s="11"/>
      <c r="UYH22" s="11"/>
      <c r="UYI22" s="11"/>
      <c r="UYJ22" s="11"/>
      <c r="UYK22" s="11"/>
      <c r="UYL22" s="11"/>
      <c r="UYM22" s="11"/>
      <c r="UYN22" s="11"/>
      <c r="UYO22" s="11"/>
      <c r="UYP22" s="11"/>
      <c r="UYQ22" s="11"/>
      <c r="UYR22" s="11"/>
      <c r="UYS22" s="11"/>
      <c r="UYT22" s="11"/>
      <c r="UYU22" s="11"/>
      <c r="UYV22" s="11"/>
      <c r="UYW22" s="11"/>
      <c r="UYX22" s="11"/>
      <c r="UYY22" s="11"/>
      <c r="UYZ22" s="11"/>
      <c r="UZA22" s="11"/>
      <c r="UZB22" s="11"/>
      <c r="UZC22" s="11"/>
      <c r="UZD22" s="11"/>
      <c r="UZE22" s="11"/>
      <c r="UZF22" s="11"/>
      <c r="UZG22" s="11"/>
      <c r="UZH22" s="11"/>
      <c r="UZI22" s="11"/>
      <c r="UZJ22" s="11"/>
      <c r="UZK22" s="11"/>
      <c r="UZL22" s="11"/>
      <c r="UZM22" s="11"/>
      <c r="UZN22" s="11"/>
      <c r="UZO22" s="11"/>
      <c r="UZP22" s="11"/>
      <c r="UZQ22" s="11"/>
      <c r="UZR22" s="11"/>
      <c r="UZS22" s="11"/>
      <c r="UZT22" s="11"/>
      <c r="UZU22" s="11"/>
      <c r="UZV22" s="11"/>
      <c r="UZW22" s="11"/>
      <c r="UZX22" s="11"/>
      <c r="UZY22" s="11"/>
      <c r="UZZ22" s="11"/>
      <c r="VAA22" s="11"/>
      <c r="VAB22" s="11"/>
      <c r="VAC22" s="11"/>
      <c r="VAD22" s="11"/>
      <c r="VAE22" s="11"/>
      <c r="VAF22" s="11"/>
      <c r="VAG22" s="11"/>
      <c r="VAH22" s="11"/>
      <c r="VAI22" s="11"/>
      <c r="VAJ22" s="11"/>
      <c r="VAK22" s="11"/>
      <c r="VAL22" s="11"/>
      <c r="VAM22" s="11"/>
      <c r="VAN22" s="11"/>
      <c r="VAO22" s="11"/>
      <c r="VAP22" s="11"/>
      <c r="VAQ22" s="11"/>
      <c r="VAR22" s="11"/>
      <c r="VAS22" s="11"/>
      <c r="VAT22" s="11"/>
      <c r="VAU22" s="11"/>
      <c r="VAV22" s="11"/>
      <c r="VAW22" s="11"/>
      <c r="VAX22" s="11"/>
      <c r="VAY22" s="11"/>
      <c r="VAZ22" s="11"/>
      <c r="VBA22" s="11"/>
      <c r="VBB22" s="11"/>
      <c r="VBC22" s="11"/>
      <c r="VBD22" s="11"/>
      <c r="VBE22" s="11"/>
      <c r="VBF22" s="11"/>
      <c r="VBG22" s="11"/>
      <c r="VBH22" s="11"/>
      <c r="VBI22" s="11"/>
      <c r="VBJ22" s="11"/>
      <c r="VBK22" s="11"/>
      <c r="VBL22" s="11"/>
      <c r="VBM22" s="11"/>
      <c r="VBN22" s="11"/>
      <c r="VBO22" s="11"/>
      <c r="VBP22" s="11"/>
      <c r="VBQ22" s="11"/>
      <c r="VBR22" s="11"/>
      <c r="VBS22" s="11"/>
      <c r="VBT22" s="11"/>
      <c r="VBU22" s="11"/>
      <c r="VBV22" s="11"/>
      <c r="VBW22" s="11"/>
      <c r="VBX22" s="11"/>
      <c r="VBY22" s="11"/>
      <c r="VBZ22" s="11"/>
      <c r="VCA22" s="11"/>
      <c r="VCB22" s="11"/>
      <c r="VCC22" s="11"/>
      <c r="VCD22" s="11"/>
      <c r="VCE22" s="11"/>
      <c r="VCF22" s="11"/>
      <c r="VCG22" s="11"/>
      <c r="VCH22" s="11"/>
      <c r="VCI22" s="11"/>
      <c r="VCJ22" s="11"/>
      <c r="VCK22" s="11"/>
      <c r="VCL22" s="11"/>
      <c r="VCM22" s="11"/>
      <c r="VCN22" s="11"/>
      <c r="VCO22" s="11"/>
      <c r="VCP22" s="11"/>
      <c r="VCQ22" s="11"/>
      <c r="VCR22" s="11"/>
      <c r="VCS22" s="11"/>
      <c r="VCT22" s="11"/>
      <c r="VCU22" s="11"/>
      <c r="VCV22" s="11"/>
      <c r="VCW22" s="11"/>
      <c r="VCX22" s="11"/>
      <c r="VCY22" s="11"/>
      <c r="VCZ22" s="11"/>
      <c r="VDA22" s="11"/>
      <c r="VDB22" s="11"/>
      <c r="VDC22" s="11"/>
      <c r="VDD22" s="11"/>
      <c r="VDE22" s="11"/>
      <c r="VDF22" s="11"/>
      <c r="VDG22" s="11"/>
      <c r="VDH22" s="11"/>
      <c r="VDI22" s="11"/>
      <c r="VDJ22" s="11"/>
      <c r="VDK22" s="11"/>
      <c r="VDL22" s="11"/>
      <c r="VDM22" s="11"/>
      <c r="VDN22" s="11"/>
      <c r="VDO22" s="11"/>
      <c r="VDP22" s="11"/>
      <c r="VDQ22" s="11"/>
      <c r="VDR22" s="11"/>
      <c r="VDS22" s="11"/>
      <c r="VDT22" s="11"/>
      <c r="VDU22" s="11"/>
      <c r="VDV22" s="11"/>
      <c r="VDW22" s="11"/>
      <c r="VDX22" s="11"/>
      <c r="VDY22" s="11"/>
      <c r="VDZ22" s="11"/>
      <c r="VEA22" s="11"/>
      <c r="VEB22" s="11"/>
      <c r="VEC22" s="11"/>
      <c r="VED22" s="11"/>
      <c r="VEE22" s="11"/>
      <c r="VEF22" s="11"/>
      <c r="VEG22" s="11"/>
      <c r="VEH22" s="11"/>
      <c r="VEI22" s="11"/>
      <c r="VEJ22" s="11"/>
      <c r="VEK22" s="11"/>
      <c r="VEL22" s="11"/>
      <c r="VEM22" s="11"/>
      <c r="VEN22" s="11"/>
      <c r="VEO22" s="11"/>
      <c r="VEP22" s="11"/>
      <c r="VEQ22" s="11"/>
      <c r="VER22" s="11"/>
      <c r="VES22" s="11"/>
      <c r="VET22" s="11"/>
      <c r="VEU22" s="11"/>
      <c r="VEV22" s="11"/>
      <c r="VEW22" s="11"/>
      <c r="VEX22" s="11"/>
      <c r="VEY22" s="11"/>
      <c r="VEZ22" s="11"/>
      <c r="VFA22" s="11"/>
      <c r="VFB22" s="11"/>
      <c r="VFC22" s="11"/>
      <c r="VFD22" s="11"/>
      <c r="VFE22" s="11"/>
      <c r="VFF22" s="11"/>
      <c r="VFG22" s="11"/>
      <c r="VFH22" s="11"/>
      <c r="VFI22" s="11"/>
      <c r="VFJ22" s="11"/>
      <c r="VFK22" s="11"/>
      <c r="VFL22" s="11"/>
      <c r="VFM22" s="11"/>
      <c r="VFN22" s="11"/>
      <c r="VFO22" s="11"/>
      <c r="VFP22" s="11"/>
      <c r="VFQ22" s="11"/>
      <c r="VFR22" s="11"/>
      <c r="VFS22" s="11"/>
      <c r="VFT22" s="11"/>
      <c r="VFU22" s="11"/>
      <c r="VFV22" s="11"/>
      <c r="VFW22" s="11"/>
      <c r="VFX22" s="11"/>
      <c r="VFY22" s="11"/>
      <c r="VFZ22" s="11"/>
      <c r="VGA22" s="11"/>
      <c r="VGB22" s="11"/>
      <c r="VGC22" s="11"/>
      <c r="VGD22" s="11"/>
      <c r="VGE22" s="11"/>
      <c r="VGF22" s="11"/>
      <c r="VGG22" s="11"/>
      <c r="VGH22" s="11"/>
      <c r="VGI22" s="11"/>
      <c r="VGJ22" s="11"/>
      <c r="VGK22" s="11"/>
      <c r="VGL22" s="11"/>
      <c r="VGM22" s="11"/>
      <c r="VGN22" s="11"/>
      <c r="VGO22" s="11"/>
      <c r="VGP22" s="11"/>
      <c r="VGQ22" s="11"/>
      <c r="VGR22" s="11"/>
      <c r="VGS22" s="11"/>
      <c r="VGT22" s="11"/>
      <c r="VGU22" s="11"/>
      <c r="VGV22" s="11"/>
      <c r="VGW22" s="11"/>
      <c r="VGX22" s="11"/>
      <c r="VGY22" s="11"/>
      <c r="VGZ22" s="11"/>
      <c r="VHA22" s="11"/>
      <c r="VHB22" s="11"/>
      <c r="VHC22" s="11"/>
      <c r="VHD22" s="11"/>
      <c r="VHE22" s="11"/>
      <c r="VHF22" s="11"/>
      <c r="VHG22" s="11"/>
      <c r="VHH22" s="11"/>
      <c r="VHI22" s="11"/>
      <c r="VHJ22" s="11"/>
      <c r="VHK22" s="11"/>
      <c r="VHL22" s="11"/>
      <c r="VHM22" s="11"/>
      <c r="VHN22" s="11"/>
      <c r="VHO22" s="11"/>
      <c r="VHP22" s="11"/>
      <c r="VHQ22" s="11"/>
      <c r="VHR22" s="11"/>
      <c r="VHS22" s="11"/>
      <c r="VHT22" s="11"/>
      <c r="VHU22" s="11"/>
      <c r="VHV22" s="11"/>
      <c r="VHW22" s="11"/>
      <c r="VHX22" s="11"/>
      <c r="VHY22" s="11"/>
      <c r="VHZ22" s="11"/>
      <c r="VIA22" s="11"/>
      <c r="VIB22" s="11"/>
      <c r="VIC22" s="11"/>
      <c r="VID22" s="11"/>
      <c r="VIE22" s="11"/>
      <c r="VIF22" s="11"/>
      <c r="VIG22" s="11"/>
      <c r="VIH22" s="11"/>
      <c r="VII22" s="11"/>
      <c r="VIJ22" s="11"/>
      <c r="VIK22" s="11"/>
      <c r="VIL22" s="11"/>
      <c r="VIM22" s="11"/>
      <c r="VIN22" s="11"/>
      <c r="VIO22" s="11"/>
      <c r="VIP22" s="11"/>
      <c r="VIQ22" s="11"/>
      <c r="VIR22" s="11"/>
      <c r="VIS22" s="11"/>
      <c r="VIT22" s="11"/>
      <c r="VIU22" s="11"/>
      <c r="VIV22" s="11"/>
      <c r="VIW22" s="11"/>
      <c r="VIX22" s="11"/>
      <c r="VIY22" s="11"/>
      <c r="VIZ22" s="11"/>
      <c r="VJA22" s="11"/>
      <c r="VJB22" s="11"/>
      <c r="VJC22" s="11"/>
      <c r="VJD22" s="11"/>
      <c r="VJE22" s="11"/>
      <c r="VJF22" s="11"/>
      <c r="VJG22" s="11"/>
      <c r="VJH22" s="11"/>
      <c r="VJI22" s="11"/>
      <c r="VJJ22" s="11"/>
      <c r="VJK22" s="11"/>
      <c r="VJL22" s="11"/>
      <c r="VJM22" s="11"/>
      <c r="VJN22" s="11"/>
      <c r="VJO22" s="11"/>
      <c r="VJP22" s="11"/>
      <c r="VJQ22" s="11"/>
      <c r="VJR22" s="11"/>
      <c r="VJS22" s="11"/>
      <c r="VJT22" s="11"/>
      <c r="VJU22" s="11"/>
      <c r="VJV22" s="11"/>
      <c r="VJW22" s="11"/>
      <c r="VJX22" s="11"/>
      <c r="VJY22" s="11"/>
      <c r="VJZ22" s="11"/>
      <c r="VKA22" s="11"/>
      <c r="VKB22" s="11"/>
      <c r="VKC22" s="11"/>
      <c r="VKD22" s="11"/>
      <c r="VKE22" s="11"/>
      <c r="VKF22" s="11"/>
      <c r="VKG22" s="11"/>
      <c r="VKH22" s="11"/>
      <c r="VKI22" s="11"/>
      <c r="VKJ22" s="11"/>
      <c r="VKK22" s="11"/>
      <c r="VKL22" s="11"/>
      <c r="VKM22" s="11"/>
      <c r="VKN22" s="11"/>
      <c r="VKO22" s="11"/>
      <c r="VKP22" s="11"/>
      <c r="VKQ22" s="11"/>
      <c r="VKR22" s="11"/>
      <c r="VKS22" s="11"/>
      <c r="VKT22" s="11"/>
      <c r="VKU22" s="11"/>
      <c r="VKV22" s="11"/>
      <c r="VKW22" s="11"/>
      <c r="VKX22" s="11"/>
      <c r="VKY22" s="11"/>
      <c r="VKZ22" s="11"/>
      <c r="VLA22" s="11"/>
      <c r="VLB22" s="11"/>
      <c r="VLC22" s="11"/>
      <c r="VLD22" s="11"/>
      <c r="VLE22" s="11"/>
      <c r="VLF22" s="11"/>
      <c r="VLG22" s="11"/>
      <c r="VLH22" s="11"/>
      <c r="VLI22" s="11"/>
      <c r="VLJ22" s="11"/>
      <c r="VLK22" s="11"/>
      <c r="VLL22" s="11"/>
      <c r="VLM22" s="11"/>
      <c r="VLN22" s="11"/>
      <c r="VLO22" s="11"/>
      <c r="VLP22" s="11"/>
      <c r="VLQ22" s="11"/>
      <c r="VLR22" s="11"/>
      <c r="VLS22" s="11"/>
      <c r="VLT22" s="11"/>
      <c r="VLU22" s="11"/>
      <c r="VLV22" s="11"/>
      <c r="VLW22" s="11"/>
      <c r="VLX22" s="11"/>
      <c r="VLY22" s="11"/>
      <c r="VLZ22" s="11"/>
      <c r="VMA22" s="11"/>
      <c r="VMB22" s="11"/>
      <c r="VMC22" s="11"/>
      <c r="VMD22" s="11"/>
      <c r="VME22" s="11"/>
      <c r="VMF22" s="11"/>
      <c r="VMG22" s="11"/>
      <c r="VMH22" s="11"/>
      <c r="VMI22" s="11"/>
      <c r="VMJ22" s="11"/>
      <c r="VMK22" s="11"/>
      <c r="VML22" s="11"/>
      <c r="VMM22" s="11"/>
      <c r="VMN22" s="11"/>
      <c r="VMO22" s="11"/>
      <c r="VMP22" s="11"/>
      <c r="VMQ22" s="11"/>
      <c r="VMR22" s="11"/>
      <c r="VMS22" s="11"/>
      <c r="VMT22" s="11"/>
      <c r="VMU22" s="11"/>
      <c r="VMV22" s="11"/>
      <c r="VMW22" s="11"/>
      <c r="VMX22" s="11"/>
      <c r="VMY22" s="11"/>
      <c r="VMZ22" s="11"/>
      <c r="VNA22" s="11"/>
      <c r="VNB22" s="11"/>
      <c r="VNC22" s="11"/>
      <c r="VND22" s="11"/>
      <c r="VNE22" s="11"/>
      <c r="VNF22" s="11"/>
      <c r="VNG22" s="11"/>
      <c r="VNH22" s="11"/>
      <c r="VNI22" s="11"/>
      <c r="VNJ22" s="11"/>
      <c r="VNK22" s="11"/>
      <c r="VNL22" s="11"/>
      <c r="VNM22" s="11"/>
      <c r="VNN22" s="11"/>
      <c r="VNO22" s="11"/>
      <c r="VNP22" s="11"/>
      <c r="VNQ22" s="11"/>
      <c r="VNR22" s="11"/>
      <c r="VNS22" s="11"/>
      <c r="VNT22" s="11"/>
      <c r="VNU22" s="11"/>
      <c r="VNV22" s="11"/>
      <c r="VNW22" s="11"/>
      <c r="VNX22" s="11"/>
      <c r="VNY22" s="11"/>
      <c r="VNZ22" s="11"/>
      <c r="VOA22" s="11"/>
      <c r="VOB22" s="11"/>
      <c r="VOC22" s="11"/>
      <c r="VOD22" s="11"/>
      <c r="VOE22" s="11"/>
      <c r="VOF22" s="11"/>
      <c r="VOG22" s="11"/>
      <c r="VOH22" s="11"/>
      <c r="VOI22" s="11"/>
      <c r="VOJ22" s="11"/>
      <c r="VOK22" s="11"/>
      <c r="VOL22" s="11"/>
      <c r="VOM22" s="11"/>
      <c r="VON22" s="11"/>
      <c r="VOO22" s="11"/>
      <c r="VOP22" s="11"/>
      <c r="VOQ22" s="11"/>
      <c r="VOR22" s="11"/>
      <c r="VOS22" s="11"/>
      <c r="VOT22" s="11"/>
      <c r="VOU22" s="11"/>
      <c r="VOV22" s="11"/>
      <c r="VOW22" s="11"/>
      <c r="VOX22" s="11"/>
      <c r="VOY22" s="11"/>
      <c r="VOZ22" s="11"/>
      <c r="VPA22" s="11"/>
      <c r="VPB22" s="11"/>
      <c r="VPC22" s="11"/>
      <c r="VPD22" s="11"/>
      <c r="VPE22" s="11"/>
      <c r="VPF22" s="11"/>
      <c r="VPG22" s="11"/>
      <c r="VPH22" s="11"/>
      <c r="VPI22" s="11"/>
      <c r="VPJ22" s="11"/>
      <c r="VPK22" s="11"/>
      <c r="VPL22" s="11"/>
      <c r="VPM22" s="11"/>
      <c r="VPN22" s="11"/>
      <c r="VPO22" s="11"/>
      <c r="VPP22" s="11"/>
      <c r="VPQ22" s="11"/>
      <c r="VPR22" s="11"/>
      <c r="VPS22" s="11"/>
      <c r="VPT22" s="11"/>
      <c r="VPU22" s="11"/>
      <c r="VPV22" s="11"/>
      <c r="VPW22" s="11"/>
      <c r="VPX22" s="11"/>
      <c r="VPY22" s="11"/>
      <c r="VPZ22" s="11"/>
      <c r="VQA22" s="11"/>
      <c r="VQB22" s="11"/>
      <c r="VQC22" s="11"/>
      <c r="VQD22" s="11"/>
      <c r="VQE22" s="11"/>
      <c r="VQF22" s="11"/>
      <c r="VQG22" s="11"/>
      <c r="VQH22" s="11"/>
      <c r="VQI22" s="11"/>
      <c r="VQJ22" s="11"/>
      <c r="VQK22" s="11"/>
      <c r="VQL22" s="11"/>
      <c r="VQM22" s="11"/>
      <c r="VQN22" s="11"/>
      <c r="VQO22" s="11"/>
      <c r="VQP22" s="11"/>
      <c r="VQQ22" s="11"/>
      <c r="VQR22" s="11"/>
      <c r="VQS22" s="11"/>
      <c r="VQT22" s="11"/>
      <c r="VQU22" s="11"/>
      <c r="VQV22" s="11"/>
      <c r="VQW22" s="11"/>
      <c r="VQX22" s="11"/>
      <c r="VQY22" s="11"/>
      <c r="VQZ22" s="11"/>
      <c r="VRA22" s="11"/>
      <c r="VRB22" s="11"/>
      <c r="VRC22" s="11"/>
      <c r="VRD22" s="11"/>
      <c r="VRE22" s="11"/>
      <c r="VRF22" s="11"/>
      <c r="VRG22" s="11"/>
      <c r="VRH22" s="11"/>
      <c r="VRI22" s="11"/>
      <c r="VRJ22" s="11"/>
      <c r="VRK22" s="11"/>
      <c r="VRL22" s="11"/>
      <c r="VRM22" s="11"/>
      <c r="VRN22" s="11"/>
      <c r="VRO22" s="11"/>
      <c r="VRP22" s="11"/>
      <c r="VRQ22" s="11"/>
      <c r="VRR22" s="11"/>
      <c r="VRS22" s="11"/>
      <c r="VRT22" s="11"/>
      <c r="VRU22" s="11"/>
      <c r="VRV22" s="11"/>
      <c r="VRW22" s="11"/>
      <c r="VRX22" s="11"/>
      <c r="VRY22" s="11"/>
      <c r="VRZ22" s="11"/>
      <c r="VSA22" s="11"/>
      <c r="VSB22" s="11"/>
      <c r="VSC22" s="11"/>
      <c r="VSD22" s="11"/>
      <c r="VSE22" s="11"/>
      <c r="VSF22" s="11"/>
      <c r="VSG22" s="11"/>
      <c r="VSH22" s="11"/>
      <c r="VSI22" s="11"/>
      <c r="VSJ22" s="11"/>
      <c r="VSK22" s="11"/>
      <c r="VSL22" s="11"/>
      <c r="VSM22" s="11"/>
      <c r="VSN22" s="11"/>
      <c r="VSO22" s="11"/>
      <c r="VSP22" s="11"/>
      <c r="VSQ22" s="11"/>
      <c r="VSR22" s="11"/>
      <c r="VSS22" s="11"/>
      <c r="VST22" s="11"/>
      <c r="VSU22" s="11"/>
      <c r="VSV22" s="11"/>
      <c r="VSW22" s="11"/>
      <c r="VSX22" s="11"/>
      <c r="VSY22" s="11"/>
      <c r="VSZ22" s="11"/>
      <c r="VTA22" s="11"/>
      <c r="VTB22" s="11"/>
      <c r="VTC22" s="11"/>
      <c r="VTD22" s="11"/>
      <c r="VTE22" s="11"/>
      <c r="VTF22" s="11"/>
      <c r="VTG22" s="11"/>
      <c r="VTH22" s="11"/>
      <c r="VTI22" s="11"/>
      <c r="VTJ22" s="11"/>
      <c r="VTK22" s="11"/>
      <c r="VTL22" s="11"/>
      <c r="VTM22" s="11"/>
      <c r="VTN22" s="11"/>
      <c r="VTO22" s="11"/>
      <c r="VTP22" s="11"/>
      <c r="VTQ22" s="11"/>
      <c r="VTR22" s="11"/>
      <c r="VTS22" s="11"/>
      <c r="VTT22" s="11"/>
      <c r="VTU22" s="11"/>
      <c r="VTV22" s="11"/>
      <c r="VTW22" s="11"/>
      <c r="VTX22" s="11"/>
      <c r="VTY22" s="11"/>
      <c r="VTZ22" s="11"/>
      <c r="VUA22" s="11"/>
      <c r="VUB22" s="11"/>
      <c r="VUC22" s="11"/>
      <c r="VUD22" s="11"/>
      <c r="VUE22" s="11"/>
      <c r="VUF22" s="11"/>
      <c r="VUG22" s="11"/>
      <c r="VUH22" s="11"/>
      <c r="VUI22" s="11"/>
      <c r="VUJ22" s="11"/>
      <c r="VUK22" s="11"/>
      <c r="VUL22" s="11"/>
      <c r="VUM22" s="11"/>
      <c r="VUN22" s="11"/>
      <c r="VUO22" s="11"/>
      <c r="VUP22" s="11"/>
      <c r="VUQ22" s="11"/>
      <c r="VUR22" s="11"/>
      <c r="VUS22" s="11"/>
      <c r="VUT22" s="11"/>
      <c r="VUU22" s="11"/>
      <c r="VUV22" s="11"/>
      <c r="VUW22" s="11"/>
      <c r="VUX22" s="11"/>
      <c r="VUY22" s="11"/>
      <c r="VUZ22" s="11"/>
      <c r="VVA22" s="11"/>
      <c r="VVB22" s="11"/>
      <c r="VVC22" s="11"/>
      <c r="VVD22" s="11"/>
      <c r="VVE22" s="11"/>
      <c r="VVF22" s="11"/>
      <c r="VVG22" s="11"/>
      <c r="VVH22" s="11"/>
      <c r="VVI22" s="11"/>
      <c r="VVJ22" s="11"/>
      <c r="VVK22" s="11"/>
      <c r="VVL22" s="11"/>
      <c r="VVM22" s="11"/>
      <c r="VVN22" s="11"/>
      <c r="VVO22" s="11"/>
      <c r="VVP22" s="11"/>
      <c r="VVQ22" s="11"/>
      <c r="VVR22" s="11"/>
      <c r="VVS22" s="11"/>
      <c r="VVT22" s="11"/>
      <c r="VVU22" s="11"/>
      <c r="VVV22" s="11"/>
      <c r="VVW22" s="11"/>
      <c r="VVX22" s="11"/>
      <c r="VVY22" s="11"/>
      <c r="VVZ22" s="11"/>
      <c r="VWA22" s="11"/>
      <c r="VWB22" s="11"/>
      <c r="VWC22" s="11"/>
      <c r="VWD22" s="11"/>
      <c r="VWE22" s="11"/>
      <c r="VWF22" s="11"/>
      <c r="VWG22" s="11"/>
      <c r="VWH22" s="11"/>
      <c r="VWI22" s="11"/>
      <c r="VWJ22" s="11"/>
      <c r="VWK22" s="11"/>
      <c r="VWL22" s="11"/>
      <c r="VWM22" s="11"/>
      <c r="VWN22" s="11"/>
      <c r="VWO22" s="11"/>
      <c r="VWP22" s="11"/>
      <c r="VWQ22" s="11"/>
      <c r="VWR22" s="11"/>
      <c r="VWS22" s="11"/>
      <c r="VWT22" s="11"/>
      <c r="VWU22" s="11"/>
      <c r="VWV22" s="11"/>
      <c r="VWW22" s="11"/>
      <c r="VWX22" s="11"/>
      <c r="VWY22" s="11"/>
      <c r="VWZ22" s="11"/>
      <c r="VXA22" s="11"/>
      <c r="VXB22" s="11"/>
      <c r="VXC22" s="11"/>
      <c r="VXD22" s="11"/>
      <c r="VXE22" s="11"/>
      <c r="VXF22" s="11"/>
      <c r="VXG22" s="11"/>
      <c r="VXH22" s="11"/>
      <c r="VXI22" s="11"/>
      <c r="VXJ22" s="11"/>
      <c r="VXK22" s="11"/>
      <c r="VXL22" s="11"/>
      <c r="VXM22" s="11"/>
      <c r="VXN22" s="11"/>
      <c r="VXO22" s="11"/>
      <c r="VXP22" s="11"/>
      <c r="VXQ22" s="11"/>
      <c r="VXR22" s="11"/>
      <c r="VXS22" s="11"/>
      <c r="VXT22" s="11"/>
      <c r="VXU22" s="11"/>
      <c r="VXV22" s="11"/>
      <c r="VXW22" s="11"/>
      <c r="VXX22" s="11"/>
      <c r="VXY22" s="11"/>
      <c r="VXZ22" s="11"/>
      <c r="VYA22" s="11"/>
      <c r="VYB22" s="11"/>
      <c r="VYC22" s="11"/>
      <c r="VYD22" s="11"/>
      <c r="VYE22" s="11"/>
      <c r="VYF22" s="11"/>
      <c r="VYG22" s="11"/>
      <c r="VYH22" s="11"/>
      <c r="VYI22" s="11"/>
      <c r="VYJ22" s="11"/>
      <c r="VYK22" s="11"/>
      <c r="VYL22" s="11"/>
      <c r="VYM22" s="11"/>
      <c r="VYN22" s="11"/>
      <c r="VYO22" s="11"/>
      <c r="VYP22" s="11"/>
      <c r="VYQ22" s="11"/>
      <c r="VYR22" s="11"/>
      <c r="VYS22" s="11"/>
      <c r="VYT22" s="11"/>
      <c r="VYU22" s="11"/>
      <c r="VYV22" s="11"/>
      <c r="VYW22" s="11"/>
      <c r="VYX22" s="11"/>
      <c r="VYY22" s="11"/>
      <c r="VYZ22" s="11"/>
      <c r="VZA22" s="11"/>
      <c r="VZB22" s="11"/>
      <c r="VZC22" s="11"/>
      <c r="VZD22" s="11"/>
      <c r="VZE22" s="11"/>
      <c r="VZF22" s="11"/>
      <c r="VZG22" s="11"/>
      <c r="VZH22" s="11"/>
      <c r="VZI22" s="11"/>
      <c r="VZJ22" s="11"/>
      <c r="VZK22" s="11"/>
      <c r="VZL22" s="11"/>
      <c r="VZM22" s="11"/>
      <c r="VZN22" s="11"/>
      <c r="VZO22" s="11"/>
      <c r="VZP22" s="11"/>
      <c r="VZQ22" s="11"/>
      <c r="VZR22" s="11"/>
      <c r="VZS22" s="11"/>
      <c r="VZT22" s="11"/>
      <c r="VZU22" s="11"/>
      <c r="VZV22" s="11"/>
      <c r="VZW22" s="11"/>
      <c r="VZX22" s="11"/>
      <c r="VZY22" s="11"/>
      <c r="VZZ22" s="11"/>
      <c r="WAA22" s="11"/>
      <c r="WAB22" s="11"/>
      <c r="WAC22" s="11"/>
      <c r="WAD22" s="11"/>
      <c r="WAE22" s="11"/>
      <c r="WAF22" s="11"/>
      <c r="WAG22" s="11"/>
      <c r="WAH22" s="11"/>
      <c r="WAI22" s="11"/>
      <c r="WAJ22" s="11"/>
      <c r="WAK22" s="11"/>
      <c r="WAL22" s="11"/>
      <c r="WAM22" s="11"/>
      <c r="WAN22" s="11"/>
      <c r="WAO22" s="11"/>
      <c r="WAP22" s="11"/>
      <c r="WAQ22" s="11"/>
      <c r="WAR22" s="11"/>
      <c r="WAS22" s="11"/>
      <c r="WAT22" s="11"/>
      <c r="WAU22" s="11"/>
      <c r="WAV22" s="11"/>
      <c r="WAW22" s="11"/>
      <c r="WAX22" s="11"/>
      <c r="WAY22" s="11"/>
      <c r="WAZ22" s="11"/>
      <c r="WBA22" s="11"/>
      <c r="WBB22" s="11"/>
      <c r="WBC22" s="11"/>
      <c r="WBD22" s="11"/>
      <c r="WBE22" s="11"/>
      <c r="WBF22" s="11"/>
      <c r="WBG22" s="11"/>
      <c r="WBH22" s="11"/>
      <c r="WBI22" s="11"/>
      <c r="WBJ22" s="11"/>
      <c r="WBK22" s="11"/>
      <c r="WBL22" s="11"/>
      <c r="WBM22" s="11"/>
      <c r="WBN22" s="11"/>
      <c r="WBO22" s="11"/>
      <c r="WBP22" s="11"/>
      <c r="WBQ22" s="11"/>
      <c r="WBR22" s="11"/>
      <c r="WBS22" s="11"/>
      <c r="WBT22" s="11"/>
      <c r="WBU22" s="11"/>
      <c r="WBV22" s="11"/>
      <c r="WBW22" s="11"/>
      <c r="WBX22" s="11"/>
      <c r="WBY22" s="11"/>
      <c r="WBZ22" s="11"/>
      <c r="WCA22" s="11"/>
      <c r="WCB22" s="11"/>
      <c r="WCC22" s="11"/>
      <c r="WCD22" s="11"/>
      <c r="WCE22" s="11"/>
      <c r="WCF22" s="11"/>
      <c r="WCG22" s="11"/>
      <c r="WCH22" s="11"/>
      <c r="WCI22" s="11"/>
      <c r="WCJ22" s="11"/>
      <c r="WCK22" s="11"/>
      <c r="WCL22" s="11"/>
      <c r="WCM22" s="11"/>
      <c r="WCN22" s="11"/>
      <c r="WCO22" s="11"/>
      <c r="WCP22" s="11"/>
      <c r="WCQ22" s="11"/>
      <c r="WCR22" s="11"/>
      <c r="WCS22" s="11"/>
      <c r="WCT22" s="11"/>
      <c r="WCU22" s="11"/>
      <c r="WCV22" s="11"/>
      <c r="WCW22" s="11"/>
      <c r="WCX22" s="11"/>
      <c r="WCY22" s="11"/>
      <c r="WCZ22" s="11"/>
      <c r="WDA22" s="11"/>
      <c r="WDB22" s="11"/>
      <c r="WDC22" s="11"/>
      <c r="WDD22" s="11"/>
      <c r="WDE22" s="11"/>
      <c r="WDF22" s="11"/>
      <c r="WDG22" s="11"/>
      <c r="WDH22" s="11"/>
      <c r="WDI22" s="11"/>
      <c r="WDJ22" s="11"/>
      <c r="WDK22" s="11"/>
      <c r="WDL22" s="11"/>
      <c r="WDM22" s="11"/>
      <c r="WDN22" s="11"/>
      <c r="WDO22" s="11"/>
      <c r="WDP22" s="11"/>
      <c r="WDQ22" s="11"/>
      <c r="WDR22" s="11"/>
      <c r="WDS22" s="11"/>
      <c r="WDT22" s="11"/>
      <c r="WDU22" s="11"/>
      <c r="WDV22" s="11"/>
      <c r="WDW22" s="11"/>
      <c r="WDX22" s="11"/>
      <c r="WDY22" s="11"/>
      <c r="WDZ22" s="11"/>
      <c r="WEA22" s="11"/>
      <c r="WEB22" s="11"/>
      <c r="WEC22" s="11"/>
      <c r="WED22" s="11"/>
      <c r="WEE22" s="11"/>
      <c r="WEF22" s="11"/>
      <c r="WEG22" s="11"/>
      <c r="WEH22" s="11"/>
      <c r="WEI22" s="11"/>
      <c r="WEJ22" s="11"/>
      <c r="WEK22" s="11"/>
      <c r="WEL22" s="11"/>
      <c r="WEM22" s="11"/>
      <c r="WEN22" s="11"/>
      <c r="WEO22" s="11"/>
      <c r="WEP22" s="11"/>
      <c r="WEQ22" s="11"/>
      <c r="WER22" s="11"/>
      <c r="WES22" s="11"/>
      <c r="WET22" s="11"/>
      <c r="WEU22" s="11"/>
      <c r="WEV22" s="11"/>
      <c r="WEW22" s="11"/>
      <c r="WEX22" s="11"/>
      <c r="WEY22" s="11"/>
      <c r="WEZ22" s="11"/>
      <c r="WFA22" s="11"/>
      <c r="WFB22" s="11"/>
      <c r="WFC22" s="11"/>
      <c r="WFD22" s="11"/>
      <c r="WFE22" s="11"/>
      <c r="WFF22" s="11"/>
      <c r="WFG22" s="11"/>
      <c r="WFH22" s="11"/>
      <c r="WFI22" s="11"/>
      <c r="WFJ22" s="11"/>
      <c r="WFK22" s="11"/>
      <c r="WFL22" s="11"/>
      <c r="WFM22" s="11"/>
      <c r="WFN22" s="11"/>
      <c r="WFO22" s="11"/>
      <c r="WFP22" s="11"/>
      <c r="WFQ22" s="11"/>
      <c r="WFR22" s="11"/>
      <c r="WFS22" s="11"/>
      <c r="WFT22" s="11"/>
      <c r="WFU22" s="11"/>
      <c r="WFV22" s="11"/>
      <c r="WFW22" s="11"/>
      <c r="WFX22" s="11"/>
      <c r="WFY22" s="11"/>
      <c r="WFZ22" s="11"/>
      <c r="WGA22" s="11"/>
      <c r="WGB22" s="11"/>
      <c r="WGC22" s="11"/>
      <c r="WGD22" s="11"/>
      <c r="WGE22" s="11"/>
      <c r="WGF22" s="11"/>
      <c r="WGG22" s="11"/>
      <c r="WGH22" s="11"/>
      <c r="WGI22" s="11"/>
      <c r="WGJ22" s="11"/>
      <c r="WGK22" s="11"/>
      <c r="WGL22" s="11"/>
      <c r="WGM22" s="11"/>
      <c r="WGN22" s="11"/>
      <c r="WGO22" s="11"/>
      <c r="WGP22" s="11"/>
      <c r="WGQ22" s="11"/>
      <c r="WGR22" s="11"/>
      <c r="WGS22" s="11"/>
      <c r="WGT22" s="11"/>
      <c r="WGU22" s="11"/>
      <c r="WGV22" s="11"/>
      <c r="WGW22" s="11"/>
      <c r="WGX22" s="11"/>
      <c r="WGY22" s="11"/>
      <c r="WGZ22" s="11"/>
      <c r="WHA22" s="11"/>
      <c r="WHB22" s="11"/>
      <c r="WHC22" s="11"/>
      <c r="WHD22" s="11"/>
      <c r="WHE22" s="11"/>
      <c r="WHF22" s="11"/>
      <c r="WHG22" s="11"/>
      <c r="WHH22" s="11"/>
      <c r="WHI22" s="11"/>
      <c r="WHJ22" s="11"/>
      <c r="WHK22" s="11"/>
      <c r="WHL22" s="11"/>
      <c r="WHM22" s="11"/>
      <c r="WHN22" s="11"/>
      <c r="WHO22" s="11"/>
      <c r="WHP22" s="11"/>
      <c r="WHQ22" s="11"/>
      <c r="WHR22" s="11"/>
      <c r="WHS22" s="11"/>
      <c r="WHT22" s="11"/>
      <c r="WHU22" s="11"/>
      <c r="WHV22" s="11"/>
      <c r="WHW22" s="11"/>
      <c r="WHX22" s="11"/>
      <c r="WHY22" s="11"/>
      <c r="WHZ22" s="11"/>
      <c r="WIA22" s="11"/>
      <c r="WIB22" s="11"/>
      <c r="WIC22" s="11"/>
      <c r="WID22" s="11"/>
      <c r="WIE22" s="11"/>
      <c r="WIF22" s="11"/>
      <c r="WIG22" s="11"/>
      <c r="WIH22" s="11"/>
      <c r="WII22" s="11"/>
      <c r="WIJ22" s="11"/>
      <c r="WIK22" s="11"/>
      <c r="WIL22" s="11"/>
      <c r="WIM22" s="11"/>
      <c r="WIN22" s="11"/>
      <c r="WIO22" s="11"/>
      <c r="WIP22" s="11"/>
      <c r="WIQ22" s="11"/>
      <c r="WIR22" s="11"/>
      <c r="WIS22" s="11"/>
      <c r="WIT22" s="11"/>
      <c r="WIU22" s="11"/>
      <c r="WIV22" s="11"/>
      <c r="WIW22" s="11"/>
      <c r="WIX22" s="11"/>
      <c r="WIY22" s="11"/>
      <c r="WIZ22" s="11"/>
      <c r="WJA22" s="11"/>
      <c r="WJB22" s="11"/>
      <c r="WJC22" s="11"/>
      <c r="WJD22" s="11"/>
      <c r="WJE22" s="11"/>
      <c r="WJF22" s="11"/>
      <c r="WJG22" s="11"/>
      <c r="WJH22" s="11"/>
      <c r="WJI22" s="11"/>
      <c r="WJJ22" s="11"/>
      <c r="WJK22" s="11"/>
      <c r="WJL22" s="11"/>
      <c r="WJM22" s="11"/>
      <c r="WJN22" s="11"/>
      <c r="WJO22" s="11"/>
      <c r="WJP22" s="11"/>
      <c r="WJQ22" s="11"/>
      <c r="WJR22" s="11"/>
      <c r="WJS22" s="11"/>
      <c r="WJT22" s="11"/>
      <c r="WJU22" s="11"/>
      <c r="WJV22" s="11"/>
      <c r="WJW22" s="11"/>
      <c r="WJX22" s="11"/>
      <c r="WJY22" s="11"/>
      <c r="WJZ22" s="11"/>
      <c r="WKA22" s="11"/>
      <c r="WKB22" s="11"/>
      <c r="WKC22" s="11"/>
      <c r="WKD22" s="11"/>
      <c r="WKE22" s="11"/>
      <c r="WKF22" s="11"/>
      <c r="WKG22" s="11"/>
      <c r="WKH22" s="11"/>
      <c r="WKI22" s="11"/>
      <c r="WKJ22" s="11"/>
      <c r="WKK22" s="11"/>
      <c r="WKL22" s="11"/>
      <c r="WKM22" s="11"/>
      <c r="WKN22" s="11"/>
      <c r="WKO22" s="11"/>
      <c r="WKP22" s="11"/>
      <c r="WKQ22" s="11"/>
      <c r="WKR22" s="11"/>
      <c r="WKS22" s="11"/>
      <c r="WKT22" s="11"/>
      <c r="WKU22" s="11"/>
      <c r="WKV22" s="11"/>
      <c r="WKW22" s="11"/>
      <c r="WKX22" s="11"/>
      <c r="WKY22" s="11"/>
      <c r="WKZ22" s="11"/>
      <c r="WLA22" s="11"/>
      <c r="WLB22" s="11"/>
      <c r="WLC22" s="11"/>
      <c r="WLD22" s="11"/>
      <c r="WLE22" s="11"/>
      <c r="WLF22" s="11"/>
      <c r="WLG22" s="11"/>
      <c r="WLH22" s="11"/>
      <c r="WLI22" s="11"/>
      <c r="WLJ22" s="11"/>
      <c r="WLK22" s="11"/>
      <c r="WLL22" s="11"/>
      <c r="WLM22" s="11"/>
      <c r="WLN22" s="11"/>
      <c r="WLO22" s="11"/>
      <c r="WLP22" s="11"/>
      <c r="WLQ22" s="11"/>
      <c r="WLR22" s="11"/>
      <c r="WLS22" s="11"/>
      <c r="WLT22" s="11"/>
      <c r="WLU22" s="11"/>
      <c r="WLV22" s="11"/>
      <c r="WLW22" s="11"/>
      <c r="WLX22" s="11"/>
      <c r="WLY22" s="11"/>
      <c r="WLZ22" s="11"/>
      <c r="WMA22" s="11"/>
      <c r="WMB22" s="11"/>
      <c r="WMC22" s="11"/>
      <c r="WMD22" s="11"/>
      <c r="WME22" s="11"/>
      <c r="WMF22" s="11"/>
      <c r="WMG22" s="11"/>
      <c r="WMH22" s="11"/>
      <c r="WMI22" s="11"/>
      <c r="WMJ22" s="11"/>
      <c r="WMK22" s="11"/>
      <c r="WML22" s="11"/>
      <c r="WMM22" s="11"/>
      <c r="WMN22" s="11"/>
      <c r="WMO22" s="11"/>
      <c r="WMP22" s="11"/>
      <c r="WMQ22" s="11"/>
      <c r="WMR22" s="11"/>
      <c r="WMS22" s="11"/>
      <c r="WMT22" s="11"/>
      <c r="WMU22" s="11"/>
      <c r="WMV22" s="11"/>
      <c r="WMW22" s="11"/>
      <c r="WMX22" s="11"/>
      <c r="WMY22" s="11"/>
      <c r="WMZ22" s="11"/>
      <c r="WNA22" s="11"/>
      <c r="WNB22" s="11"/>
      <c r="WNC22" s="11"/>
      <c r="WND22" s="11"/>
      <c r="WNE22" s="11"/>
      <c r="WNF22" s="11"/>
      <c r="WNG22" s="11"/>
      <c r="WNH22" s="11"/>
      <c r="WNI22" s="11"/>
      <c r="WNJ22" s="11"/>
      <c r="WNK22" s="11"/>
      <c r="WNL22" s="11"/>
      <c r="WNM22" s="11"/>
      <c r="WNN22" s="11"/>
      <c r="WNO22" s="11"/>
      <c r="WNP22" s="11"/>
      <c r="WNQ22" s="11"/>
      <c r="WNR22" s="11"/>
      <c r="WNS22" s="11"/>
      <c r="WNT22" s="11"/>
      <c r="WNU22" s="11"/>
      <c r="WNV22" s="11"/>
      <c r="WNW22" s="11"/>
      <c r="WNX22" s="11"/>
      <c r="WNY22" s="11"/>
      <c r="WNZ22" s="11"/>
      <c r="WOA22" s="11"/>
      <c r="WOB22" s="11"/>
      <c r="WOC22" s="11"/>
      <c r="WOD22" s="11"/>
      <c r="WOE22" s="11"/>
      <c r="WOF22" s="11"/>
      <c r="WOG22" s="11"/>
      <c r="WOH22" s="11"/>
      <c r="WOI22" s="11"/>
      <c r="WOJ22" s="11"/>
      <c r="WOK22" s="11"/>
      <c r="WOL22" s="11"/>
      <c r="WOM22" s="11"/>
      <c r="WON22" s="11"/>
      <c r="WOO22" s="11"/>
      <c r="WOP22" s="11"/>
      <c r="WOQ22" s="11"/>
      <c r="WOR22" s="11"/>
      <c r="WOS22" s="11"/>
      <c r="WOT22" s="11"/>
      <c r="WOU22" s="11"/>
      <c r="WOV22" s="11"/>
      <c r="WOW22" s="11"/>
      <c r="WOX22" s="11"/>
      <c r="WOY22" s="11"/>
      <c r="WOZ22" s="11"/>
      <c r="WPA22" s="11"/>
      <c r="WPB22" s="11"/>
      <c r="WPC22" s="11"/>
      <c r="WPD22" s="11"/>
      <c r="WPE22" s="11"/>
      <c r="WPF22" s="11"/>
      <c r="WPG22" s="11"/>
      <c r="WPH22" s="11"/>
      <c r="WPI22" s="11"/>
      <c r="WPJ22" s="11"/>
      <c r="WPK22" s="11"/>
      <c r="WPL22" s="11"/>
      <c r="WPM22" s="11"/>
      <c r="WPN22" s="11"/>
      <c r="WPO22" s="11"/>
      <c r="WPP22" s="11"/>
      <c r="WPQ22" s="11"/>
      <c r="WPR22" s="11"/>
      <c r="WPS22" s="11"/>
      <c r="WPT22" s="11"/>
      <c r="WPU22" s="11"/>
      <c r="WPV22" s="11"/>
      <c r="WPW22" s="11"/>
      <c r="WPX22" s="11"/>
      <c r="WPY22" s="11"/>
      <c r="WPZ22" s="11"/>
      <c r="WQA22" s="11"/>
      <c r="WQB22" s="11"/>
      <c r="WQC22" s="11"/>
      <c r="WQD22" s="11"/>
      <c r="WQE22" s="11"/>
      <c r="WQF22" s="11"/>
      <c r="WQG22" s="11"/>
      <c r="WQH22" s="11"/>
      <c r="WQI22" s="11"/>
      <c r="WQJ22" s="11"/>
      <c r="WQK22" s="11"/>
      <c r="WQL22" s="11"/>
      <c r="WQM22" s="11"/>
      <c r="WQN22" s="11"/>
      <c r="WQO22" s="11"/>
      <c r="WQP22" s="11"/>
      <c r="WQQ22" s="11"/>
      <c r="WQR22" s="11"/>
      <c r="WQS22" s="11"/>
      <c r="WQT22" s="11"/>
      <c r="WQU22" s="11"/>
      <c r="WQV22" s="11"/>
      <c r="WQW22" s="11"/>
      <c r="WQX22" s="11"/>
      <c r="WQY22" s="11"/>
      <c r="WQZ22" s="11"/>
      <c r="WRA22" s="11"/>
      <c r="WRB22" s="11"/>
      <c r="WRC22" s="11"/>
      <c r="WRD22" s="11"/>
      <c r="WRE22" s="11"/>
      <c r="WRF22" s="11"/>
      <c r="WRG22" s="11"/>
      <c r="WRH22" s="11"/>
      <c r="WRI22" s="11"/>
      <c r="WRJ22" s="11"/>
      <c r="WRK22" s="11"/>
      <c r="WRL22" s="11"/>
      <c r="WRM22" s="11"/>
      <c r="WRN22" s="11"/>
      <c r="WRO22" s="11"/>
      <c r="WRP22" s="11"/>
      <c r="WRQ22" s="11"/>
      <c r="WRR22" s="11"/>
      <c r="WRS22" s="11"/>
      <c r="WRT22" s="11"/>
      <c r="WRU22" s="11"/>
      <c r="WRV22" s="11"/>
      <c r="WRW22" s="11"/>
      <c r="WRX22" s="11"/>
      <c r="WRY22" s="11"/>
      <c r="WRZ22" s="11"/>
      <c r="WSA22" s="11"/>
      <c r="WSB22" s="11"/>
      <c r="WSC22" s="11"/>
      <c r="WSD22" s="11"/>
      <c r="WSE22" s="11"/>
      <c r="WSF22" s="11"/>
      <c r="WSG22" s="11"/>
      <c r="WSH22" s="11"/>
      <c r="WSI22" s="11"/>
      <c r="WSJ22" s="11"/>
      <c r="WSK22" s="11"/>
      <c r="WSL22" s="11"/>
      <c r="WSM22" s="11"/>
      <c r="WSN22" s="11"/>
      <c r="WSO22" s="11"/>
      <c r="WSP22" s="11"/>
      <c r="WSQ22" s="11"/>
      <c r="WSR22" s="11"/>
      <c r="WSS22" s="11"/>
      <c r="WST22" s="11"/>
      <c r="WSU22" s="11"/>
      <c r="WSV22" s="11"/>
      <c r="WSW22" s="11"/>
      <c r="WSX22" s="11"/>
      <c r="WSY22" s="11"/>
      <c r="WSZ22" s="11"/>
      <c r="WTA22" s="11"/>
      <c r="WTB22" s="11"/>
      <c r="WTC22" s="11"/>
      <c r="WTD22" s="11"/>
      <c r="WTE22" s="11"/>
      <c r="WTF22" s="11"/>
      <c r="WTG22" s="11"/>
      <c r="WTH22" s="11"/>
      <c r="WTI22" s="11"/>
      <c r="WTJ22" s="11"/>
      <c r="WTK22" s="11"/>
      <c r="WTL22" s="11"/>
      <c r="WTM22" s="11"/>
      <c r="WTN22" s="11"/>
      <c r="WTO22" s="11"/>
      <c r="WTP22" s="11"/>
      <c r="WTQ22" s="11"/>
      <c r="WTR22" s="11"/>
      <c r="WTS22" s="11"/>
      <c r="WTT22" s="11"/>
      <c r="WTU22" s="11"/>
      <c r="WTV22" s="11"/>
      <c r="WTW22" s="11"/>
      <c r="WTX22" s="11"/>
      <c r="WTY22" s="11"/>
      <c r="WTZ22" s="11"/>
      <c r="WUA22" s="11"/>
      <c r="WUB22" s="11"/>
      <c r="WUC22" s="11"/>
      <c r="WUD22" s="11"/>
      <c r="WUE22" s="11"/>
      <c r="WUF22" s="11"/>
      <c r="WUG22" s="11"/>
      <c r="WUH22" s="11"/>
      <c r="WUI22" s="11"/>
      <c r="WUJ22" s="11"/>
      <c r="WUK22" s="11"/>
      <c r="WUL22" s="11"/>
      <c r="WUM22" s="11"/>
      <c r="WUN22" s="11"/>
      <c r="WUO22" s="11"/>
      <c r="WUP22" s="11"/>
      <c r="WUQ22" s="11"/>
      <c r="WUR22" s="11"/>
      <c r="WUS22" s="11"/>
      <c r="WUT22" s="11"/>
      <c r="WUU22" s="11"/>
      <c r="WUV22" s="11"/>
      <c r="WUW22" s="11"/>
      <c r="WUX22" s="11"/>
      <c r="WUY22" s="11"/>
      <c r="WUZ22" s="11"/>
      <c r="WVA22" s="11"/>
      <c r="WVB22" s="11"/>
      <c r="WVC22" s="11"/>
      <c r="WVD22" s="11"/>
      <c r="WVE22" s="11"/>
      <c r="WVF22" s="11"/>
      <c r="WVG22" s="11"/>
      <c r="WVH22" s="11"/>
      <c r="WVI22" s="11"/>
      <c r="WVJ22" s="11"/>
      <c r="WVK22" s="11"/>
      <c r="WVL22" s="11"/>
      <c r="WVM22" s="11"/>
      <c r="WVN22" s="11"/>
      <c r="WVO22" s="11"/>
      <c r="WVP22" s="11"/>
      <c r="WVQ22" s="11"/>
      <c r="WVR22" s="11"/>
      <c r="WVS22" s="11"/>
      <c r="WVT22" s="11"/>
      <c r="WVU22" s="11"/>
      <c r="WVV22" s="11"/>
      <c r="WVW22" s="11"/>
      <c r="WVX22" s="11"/>
      <c r="WVY22" s="11"/>
      <c r="WVZ22" s="11"/>
      <c r="WWA22" s="11"/>
      <c r="WWB22" s="11"/>
      <c r="WWC22" s="11"/>
      <c r="WWD22" s="11"/>
      <c r="WWE22" s="11"/>
      <c r="WWF22" s="11"/>
      <c r="WWG22" s="11"/>
      <c r="WWH22" s="11"/>
      <c r="WWI22" s="11"/>
      <c r="WWJ22" s="11"/>
      <c r="WWK22" s="11"/>
      <c r="WWL22" s="11"/>
      <c r="WWM22" s="11"/>
      <c r="WWN22" s="11"/>
      <c r="WWO22" s="11"/>
      <c r="WWP22" s="11"/>
      <c r="WWQ22" s="11"/>
      <c r="WWR22" s="11"/>
      <c r="WWS22" s="11"/>
      <c r="WWT22" s="11"/>
      <c r="WWU22" s="11"/>
      <c r="WWV22" s="11"/>
      <c r="WWW22" s="11"/>
      <c r="WWX22" s="11"/>
      <c r="WWY22" s="11"/>
      <c r="WWZ22" s="11"/>
      <c r="WXA22" s="11"/>
      <c r="WXB22" s="11"/>
      <c r="WXC22" s="11"/>
      <c r="WXD22" s="11"/>
      <c r="WXE22" s="11"/>
      <c r="WXF22" s="11"/>
      <c r="WXG22" s="11"/>
      <c r="WXH22" s="11"/>
      <c r="WXI22" s="11"/>
      <c r="WXJ22" s="11"/>
      <c r="WXK22" s="11"/>
      <c r="WXL22" s="11"/>
      <c r="WXM22" s="11"/>
      <c r="WXN22" s="11"/>
      <c r="WXO22" s="11"/>
      <c r="WXP22" s="11"/>
      <c r="WXQ22" s="11"/>
      <c r="WXR22" s="11"/>
      <c r="WXS22" s="11"/>
      <c r="WXT22" s="11"/>
      <c r="WXU22" s="11"/>
      <c r="WXV22" s="11"/>
      <c r="WXW22" s="11"/>
      <c r="WXX22" s="11"/>
      <c r="WXY22" s="11"/>
      <c r="WXZ22" s="11"/>
      <c r="WYA22" s="11"/>
      <c r="WYB22" s="11"/>
      <c r="WYC22" s="11"/>
      <c r="WYD22" s="11"/>
      <c r="WYE22" s="11"/>
      <c r="WYF22" s="11"/>
      <c r="WYG22" s="11"/>
      <c r="WYH22" s="11"/>
      <c r="WYI22" s="11"/>
      <c r="WYJ22" s="11"/>
      <c r="WYK22" s="11"/>
      <c r="WYL22" s="11"/>
      <c r="WYM22" s="11"/>
      <c r="WYN22" s="11"/>
      <c r="WYO22" s="11"/>
      <c r="WYP22" s="11"/>
      <c r="WYQ22" s="11"/>
      <c r="WYR22" s="11"/>
      <c r="WYS22" s="11"/>
      <c r="WYT22" s="11"/>
      <c r="WYU22" s="11"/>
      <c r="WYV22" s="11"/>
      <c r="WYW22" s="11"/>
      <c r="WYX22" s="11"/>
      <c r="WYY22" s="11"/>
      <c r="WYZ22" s="11"/>
      <c r="WZA22" s="11"/>
      <c r="WZB22" s="11"/>
      <c r="WZC22" s="11"/>
      <c r="WZD22" s="11"/>
      <c r="WZE22" s="11"/>
      <c r="WZF22" s="11"/>
      <c r="WZG22" s="11"/>
      <c r="WZH22" s="11"/>
      <c r="WZI22" s="11"/>
      <c r="WZJ22" s="11"/>
      <c r="WZK22" s="11"/>
      <c r="WZL22" s="11"/>
      <c r="WZM22" s="11"/>
      <c r="WZN22" s="11"/>
      <c r="WZO22" s="11"/>
      <c r="WZP22" s="11"/>
      <c r="WZQ22" s="11"/>
      <c r="WZR22" s="11"/>
      <c r="WZS22" s="11"/>
      <c r="WZT22" s="11"/>
      <c r="WZU22" s="11"/>
      <c r="WZV22" s="11"/>
      <c r="WZW22" s="11"/>
      <c r="WZX22" s="11"/>
      <c r="WZY22" s="11"/>
      <c r="WZZ22" s="11"/>
      <c r="XAA22" s="11"/>
      <c r="XAB22" s="11"/>
      <c r="XAC22" s="11"/>
      <c r="XAD22" s="11"/>
      <c r="XAE22" s="11"/>
      <c r="XAF22" s="11"/>
      <c r="XAG22" s="11"/>
      <c r="XAH22" s="11"/>
      <c r="XAI22" s="11"/>
      <c r="XAJ22" s="11"/>
      <c r="XAK22" s="11"/>
      <c r="XAL22" s="11"/>
      <c r="XAM22" s="11"/>
      <c r="XAN22" s="11"/>
      <c r="XAO22" s="11"/>
      <c r="XAP22" s="11"/>
      <c r="XAQ22" s="11"/>
      <c r="XAR22" s="11"/>
      <c r="XAS22" s="11"/>
      <c r="XAT22" s="11"/>
      <c r="XAU22" s="11"/>
      <c r="XAV22" s="11"/>
      <c r="XAW22" s="11"/>
      <c r="XAX22" s="11"/>
      <c r="XAY22" s="11"/>
      <c r="XAZ22" s="11"/>
      <c r="XBA22" s="11"/>
      <c r="XBB22" s="11"/>
      <c r="XBC22" s="11"/>
      <c r="XBD22" s="11"/>
      <c r="XBE22" s="11"/>
      <c r="XBF22" s="11"/>
      <c r="XBG22" s="11"/>
      <c r="XBH22" s="11"/>
      <c r="XBI22" s="11"/>
      <c r="XBJ22" s="11"/>
      <c r="XBK22" s="11"/>
      <c r="XBL22" s="11"/>
      <c r="XBM22" s="11"/>
      <c r="XBN22" s="11"/>
      <c r="XBO22" s="11"/>
      <c r="XBP22" s="11"/>
      <c r="XBQ22" s="11"/>
      <c r="XBR22" s="11"/>
      <c r="XBS22" s="11"/>
      <c r="XBT22" s="11"/>
      <c r="XBU22" s="11"/>
      <c r="XBV22" s="11"/>
      <c r="XBW22" s="11"/>
      <c r="XBX22" s="11"/>
      <c r="XBY22" s="11"/>
      <c r="XBZ22" s="11"/>
      <c r="XCA22" s="11"/>
      <c r="XCB22" s="11"/>
      <c r="XCC22" s="11"/>
      <c r="XCD22" s="11"/>
      <c r="XCE22" s="11"/>
      <c r="XCF22" s="11"/>
      <c r="XCG22" s="11"/>
      <c r="XCH22" s="11"/>
      <c r="XCI22" s="11"/>
      <c r="XCJ22" s="11"/>
      <c r="XCK22" s="11"/>
      <c r="XCL22" s="11"/>
      <c r="XCM22" s="11"/>
      <c r="XCN22" s="11"/>
      <c r="XCO22" s="11"/>
      <c r="XCP22" s="11"/>
      <c r="XCQ22" s="11"/>
      <c r="XCR22" s="11"/>
      <c r="XCS22" s="11"/>
      <c r="XCT22" s="11"/>
      <c r="XCU22" s="11"/>
      <c r="XCV22" s="11"/>
      <c r="XCW22" s="11"/>
      <c r="XCX22" s="11"/>
      <c r="XCY22" s="11"/>
      <c r="XCZ22" s="11"/>
      <c r="XDA22" s="11"/>
      <c r="XDB22" s="11"/>
      <c r="XDC22" s="11"/>
      <c r="XDD22" s="11"/>
      <c r="XDE22" s="11"/>
      <c r="XDF22" s="11"/>
      <c r="XDG22" s="11"/>
      <c r="XDH22" s="11"/>
      <c r="XDI22" s="11"/>
      <c r="XDJ22" s="11"/>
      <c r="XDK22" s="11"/>
      <c r="XDL22" s="11"/>
      <c r="XDM22" s="11"/>
      <c r="XDN22" s="11"/>
      <c r="XDO22" s="11"/>
      <c r="XDP22" s="11"/>
      <c r="XDQ22" s="11"/>
      <c r="XDR22" s="11"/>
      <c r="XDS22" s="11"/>
      <c r="XDT22" s="11"/>
      <c r="XDU22" s="11"/>
      <c r="XDV22" s="11"/>
      <c r="XDW22" s="11"/>
      <c r="XDX22" s="11"/>
      <c r="XDY22" s="11"/>
      <c r="XDZ22" s="11"/>
      <c r="XEA22" s="11"/>
      <c r="XEB22" s="11"/>
      <c r="XEC22" s="11"/>
      <c r="XED22" s="11"/>
      <c r="XEE22" s="11"/>
      <c r="XEF22" s="11"/>
      <c r="XEG22" s="11"/>
      <c r="XEH22" s="11"/>
      <c r="XEI22" s="11"/>
      <c r="XEJ22" s="11"/>
      <c r="XEK22" s="11"/>
      <c r="XEL22" s="11"/>
      <c r="XEM22" s="11"/>
      <c r="XEN22" s="11"/>
      <c r="XEO22" s="11"/>
      <c r="XEP22" s="11"/>
      <c r="XEQ22" s="11"/>
      <c r="XER22" s="11"/>
      <c r="XES22" s="11"/>
      <c r="XET22" s="11"/>
      <c r="XEU22" s="11"/>
      <c r="XEV22" s="11"/>
      <c r="XEW22" s="11"/>
      <c r="XEX22" s="11"/>
    </row>
    <row r="23" ht="30" customHeight="1" spans="1:12">
      <c r="A23" s="24" t="s">
        <v>98</v>
      </c>
      <c r="B23" s="24" t="s">
        <v>99</v>
      </c>
      <c r="C23" s="25" t="s">
        <v>55</v>
      </c>
      <c r="D23" s="26" t="s">
        <v>90</v>
      </c>
      <c r="E23" s="26" t="s">
        <v>100</v>
      </c>
      <c r="F23" s="26" t="s">
        <v>86</v>
      </c>
      <c r="G23" s="26" t="s">
        <v>86</v>
      </c>
      <c r="H23" s="26" t="s">
        <v>101</v>
      </c>
      <c r="I23" s="40">
        <v>300</v>
      </c>
      <c r="J23" s="26" t="s">
        <v>101</v>
      </c>
      <c r="K23" s="41" t="s">
        <v>63</v>
      </c>
      <c r="L23" s="40"/>
    </row>
    <row r="24" ht="30" customHeight="1" spans="1:12">
      <c r="A24" s="24" t="s">
        <v>102</v>
      </c>
      <c r="B24" s="24" t="s">
        <v>103</v>
      </c>
      <c r="C24" s="25" t="s">
        <v>55</v>
      </c>
      <c r="D24" s="26" t="s">
        <v>45</v>
      </c>
      <c r="E24" s="26" t="s">
        <v>85</v>
      </c>
      <c r="F24" s="26" t="s">
        <v>86</v>
      </c>
      <c r="G24" s="26" t="s">
        <v>86</v>
      </c>
      <c r="H24" s="26" t="s">
        <v>87</v>
      </c>
      <c r="I24" s="40">
        <v>300</v>
      </c>
      <c r="J24" s="26" t="s">
        <v>87</v>
      </c>
      <c r="K24" s="41" t="s">
        <v>63</v>
      </c>
      <c r="L24" s="40"/>
    </row>
    <row r="25" ht="30" customHeight="1" spans="1:12">
      <c r="A25" s="24" t="s">
        <v>104</v>
      </c>
      <c r="B25" s="24" t="s">
        <v>105</v>
      </c>
      <c r="C25" s="25" t="s">
        <v>55</v>
      </c>
      <c r="D25" s="26" t="s">
        <v>30</v>
      </c>
      <c r="E25" s="26" t="s">
        <v>106</v>
      </c>
      <c r="F25" s="26" t="s">
        <v>96</v>
      </c>
      <c r="G25" s="26" t="s">
        <v>96</v>
      </c>
      <c r="H25" s="26" t="s">
        <v>107</v>
      </c>
      <c r="I25" s="40">
        <v>3728</v>
      </c>
      <c r="J25" s="26" t="s">
        <v>107</v>
      </c>
      <c r="K25" s="41" t="s">
        <v>22</v>
      </c>
      <c r="L25" s="40"/>
    </row>
    <row r="26" ht="30" customHeight="1" spans="1:12">
      <c r="A26" s="24" t="s">
        <v>108</v>
      </c>
      <c r="B26" s="24" t="s">
        <v>109</v>
      </c>
      <c r="C26" s="25" t="s">
        <v>55</v>
      </c>
      <c r="D26" s="26" t="s">
        <v>30</v>
      </c>
      <c r="E26" s="26" t="s">
        <v>110</v>
      </c>
      <c r="F26" s="26" t="s">
        <v>86</v>
      </c>
      <c r="G26" s="26" t="s">
        <v>86</v>
      </c>
      <c r="H26" s="26" t="s">
        <v>111</v>
      </c>
      <c r="I26" s="40">
        <v>300</v>
      </c>
      <c r="J26" s="26" t="s">
        <v>111</v>
      </c>
      <c r="K26" s="41" t="s">
        <v>63</v>
      </c>
      <c r="L26" s="40"/>
    </row>
    <row r="27" s="10" customFormat="1" ht="30" customHeight="1" spans="1:16378">
      <c r="A27" s="24" t="s">
        <v>112</v>
      </c>
      <c r="B27" s="24" t="s">
        <v>113</v>
      </c>
      <c r="C27" s="25" t="s">
        <v>55</v>
      </c>
      <c r="D27" s="26" t="s">
        <v>18</v>
      </c>
      <c r="E27" s="26" t="s">
        <v>56</v>
      </c>
      <c r="F27" s="26" t="s">
        <v>96</v>
      </c>
      <c r="G27" s="26" t="s">
        <v>96</v>
      </c>
      <c r="H27" s="26" t="s">
        <v>114</v>
      </c>
      <c r="I27" s="40">
        <v>1275</v>
      </c>
      <c r="J27" s="26" t="s">
        <v>114</v>
      </c>
      <c r="K27" s="41" t="s">
        <v>22</v>
      </c>
      <c r="L27" s="40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  <c r="CCA27" s="11"/>
      <c r="CCB27" s="11"/>
      <c r="CCC27" s="11"/>
      <c r="CCD27" s="11"/>
      <c r="CCE27" s="11"/>
      <c r="CCF27" s="11"/>
      <c r="CCG27" s="11"/>
      <c r="CCH27" s="11"/>
      <c r="CCI27" s="11"/>
      <c r="CCJ27" s="11"/>
      <c r="CCK27" s="11"/>
      <c r="CCL27" s="11"/>
      <c r="CCM27" s="11"/>
      <c r="CCN27" s="11"/>
      <c r="CCO27" s="11"/>
      <c r="CCP27" s="11"/>
      <c r="CCQ27" s="11"/>
      <c r="CCR27" s="11"/>
      <c r="CCS27" s="11"/>
      <c r="CCT27" s="11"/>
      <c r="CCU27" s="11"/>
      <c r="CCV27" s="11"/>
      <c r="CCW27" s="11"/>
      <c r="CCX27" s="11"/>
      <c r="CCY27" s="11"/>
      <c r="CCZ27" s="11"/>
      <c r="CDA27" s="11"/>
      <c r="CDB27" s="11"/>
      <c r="CDC27" s="11"/>
      <c r="CDD27" s="11"/>
      <c r="CDE27" s="11"/>
      <c r="CDF27" s="11"/>
      <c r="CDG27" s="11"/>
      <c r="CDH27" s="11"/>
      <c r="CDI27" s="11"/>
      <c r="CDJ27" s="11"/>
      <c r="CDK27" s="11"/>
      <c r="CDL27" s="11"/>
      <c r="CDM27" s="11"/>
      <c r="CDN27" s="11"/>
      <c r="CDO27" s="11"/>
      <c r="CDP27" s="11"/>
      <c r="CDQ27" s="11"/>
      <c r="CDR27" s="11"/>
      <c r="CDS27" s="11"/>
      <c r="CDT27" s="11"/>
      <c r="CDU27" s="11"/>
      <c r="CDV27" s="11"/>
      <c r="CDW27" s="11"/>
      <c r="CDX27" s="11"/>
      <c r="CDY27" s="11"/>
      <c r="CDZ27" s="11"/>
      <c r="CEA27" s="11"/>
      <c r="CEB27" s="11"/>
      <c r="CEC27" s="11"/>
      <c r="CED27" s="11"/>
      <c r="CEE27" s="11"/>
      <c r="CEF27" s="11"/>
      <c r="CEG27" s="11"/>
      <c r="CEH27" s="11"/>
      <c r="CEI27" s="11"/>
      <c r="CEJ27" s="11"/>
      <c r="CEK27" s="11"/>
      <c r="CEL27" s="11"/>
      <c r="CEM27" s="11"/>
      <c r="CEN27" s="11"/>
      <c r="CEO27" s="11"/>
      <c r="CEP27" s="11"/>
      <c r="CEQ27" s="11"/>
      <c r="CER27" s="11"/>
      <c r="CES27" s="11"/>
      <c r="CET27" s="11"/>
      <c r="CEU27" s="11"/>
      <c r="CEV27" s="11"/>
      <c r="CEW27" s="11"/>
      <c r="CEX27" s="11"/>
      <c r="CEY27" s="11"/>
      <c r="CEZ27" s="11"/>
      <c r="CFA27" s="11"/>
      <c r="CFB27" s="11"/>
      <c r="CFC27" s="11"/>
      <c r="CFD27" s="11"/>
      <c r="CFE27" s="11"/>
      <c r="CFF27" s="11"/>
      <c r="CFG27" s="11"/>
      <c r="CFH27" s="11"/>
      <c r="CFI27" s="11"/>
      <c r="CFJ27" s="11"/>
      <c r="CFK27" s="11"/>
      <c r="CFL27" s="11"/>
      <c r="CFM27" s="11"/>
      <c r="CFN27" s="11"/>
      <c r="CFO27" s="11"/>
      <c r="CFP27" s="11"/>
      <c r="CFQ27" s="11"/>
      <c r="CFR27" s="11"/>
      <c r="CFS27" s="11"/>
      <c r="CFT27" s="11"/>
      <c r="CFU27" s="11"/>
      <c r="CFV27" s="11"/>
      <c r="CFW27" s="11"/>
      <c r="CFX27" s="11"/>
      <c r="CFY27" s="11"/>
      <c r="CFZ27" s="11"/>
      <c r="CGA27" s="11"/>
      <c r="CGB27" s="11"/>
      <c r="CGC27" s="11"/>
      <c r="CGD27" s="11"/>
      <c r="CGE27" s="11"/>
      <c r="CGF27" s="11"/>
      <c r="CGG27" s="11"/>
      <c r="CGH27" s="11"/>
      <c r="CGI27" s="11"/>
      <c r="CGJ27" s="11"/>
      <c r="CGK27" s="11"/>
      <c r="CGL27" s="11"/>
      <c r="CGM27" s="11"/>
      <c r="CGN27" s="11"/>
      <c r="CGO27" s="11"/>
      <c r="CGP27" s="11"/>
      <c r="CGQ27" s="11"/>
      <c r="CGR27" s="11"/>
      <c r="CGS27" s="11"/>
      <c r="CGT27" s="11"/>
      <c r="CGU27" s="11"/>
      <c r="CGV27" s="11"/>
      <c r="CGW27" s="11"/>
      <c r="CGX27" s="11"/>
      <c r="CGY27" s="11"/>
      <c r="CGZ27" s="11"/>
      <c r="CHA27" s="11"/>
      <c r="CHB27" s="11"/>
      <c r="CHC27" s="11"/>
      <c r="CHD27" s="11"/>
      <c r="CHE27" s="11"/>
      <c r="CHF27" s="11"/>
      <c r="CHG27" s="11"/>
      <c r="CHH27" s="11"/>
      <c r="CHI27" s="11"/>
      <c r="CHJ27" s="11"/>
      <c r="CHK27" s="11"/>
      <c r="CHL27" s="11"/>
      <c r="CHM27" s="11"/>
      <c r="CHN27" s="11"/>
      <c r="CHO27" s="11"/>
      <c r="CHP27" s="11"/>
      <c r="CHQ27" s="11"/>
      <c r="CHR27" s="11"/>
      <c r="CHS27" s="11"/>
      <c r="CHT27" s="11"/>
      <c r="CHU27" s="11"/>
      <c r="CHV27" s="11"/>
      <c r="CHW27" s="11"/>
      <c r="CHX27" s="11"/>
      <c r="CHY27" s="11"/>
      <c r="CHZ27" s="11"/>
      <c r="CIA27" s="11"/>
      <c r="CIB27" s="11"/>
      <c r="CIC27" s="11"/>
      <c r="CID27" s="11"/>
      <c r="CIE27" s="11"/>
      <c r="CIF27" s="11"/>
      <c r="CIG27" s="11"/>
      <c r="CIH27" s="11"/>
      <c r="CII27" s="11"/>
      <c r="CIJ27" s="11"/>
      <c r="CIK27" s="11"/>
      <c r="CIL27" s="11"/>
      <c r="CIM27" s="11"/>
      <c r="CIN27" s="11"/>
      <c r="CIO27" s="11"/>
      <c r="CIP27" s="11"/>
      <c r="CIQ27" s="11"/>
      <c r="CIR27" s="11"/>
      <c r="CIS27" s="11"/>
      <c r="CIT27" s="11"/>
      <c r="CIU27" s="11"/>
      <c r="CIV27" s="11"/>
      <c r="CIW27" s="11"/>
      <c r="CIX27" s="11"/>
      <c r="CIY27" s="11"/>
      <c r="CIZ27" s="11"/>
      <c r="CJA27" s="11"/>
      <c r="CJB27" s="11"/>
      <c r="CJC27" s="11"/>
      <c r="CJD27" s="11"/>
      <c r="CJE27" s="11"/>
      <c r="CJF27" s="11"/>
      <c r="CJG27" s="11"/>
      <c r="CJH27" s="11"/>
      <c r="CJI27" s="11"/>
      <c r="CJJ27" s="11"/>
      <c r="CJK27" s="11"/>
      <c r="CJL27" s="11"/>
      <c r="CJM27" s="11"/>
      <c r="CJN27" s="11"/>
      <c r="CJO27" s="11"/>
      <c r="CJP27" s="11"/>
      <c r="CJQ27" s="11"/>
      <c r="CJR27" s="11"/>
      <c r="CJS27" s="11"/>
      <c r="CJT27" s="11"/>
      <c r="CJU27" s="11"/>
      <c r="CJV27" s="11"/>
      <c r="CJW27" s="11"/>
      <c r="CJX27" s="11"/>
      <c r="CJY27" s="11"/>
      <c r="CJZ27" s="11"/>
      <c r="CKA27" s="11"/>
      <c r="CKB27" s="11"/>
      <c r="CKC27" s="11"/>
      <c r="CKD27" s="11"/>
      <c r="CKE27" s="11"/>
      <c r="CKF27" s="11"/>
      <c r="CKG27" s="11"/>
      <c r="CKH27" s="11"/>
      <c r="CKI27" s="11"/>
      <c r="CKJ27" s="11"/>
      <c r="CKK27" s="11"/>
      <c r="CKL27" s="11"/>
      <c r="CKM27" s="11"/>
      <c r="CKN27" s="11"/>
      <c r="CKO27" s="11"/>
      <c r="CKP27" s="11"/>
      <c r="CKQ27" s="11"/>
      <c r="CKR27" s="11"/>
      <c r="CKS27" s="11"/>
      <c r="CKT27" s="11"/>
      <c r="CKU27" s="11"/>
      <c r="CKV27" s="11"/>
      <c r="CKW27" s="11"/>
      <c r="CKX27" s="11"/>
      <c r="CKY27" s="11"/>
      <c r="CKZ27" s="11"/>
      <c r="CLA27" s="11"/>
      <c r="CLB27" s="11"/>
      <c r="CLC27" s="11"/>
      <c r="CLD27" s="11"/>
      <c r="CLE27" s="11"/>
      <c r="CLF27" s="11"/>
      <c r="CLG27" s="11"/>
      <c r="CLH27" s="11"/>
      <c r="CLI27" s="11"/>
      <c r="CLJ27" s="11"/>
      <c r="CLK27" s="11"/>
      <c r="CLL27" s="11"/>
      <c r="CLM27" s="11"/>
      <c r="CLN27" s="11"/>
      <c r="CLO27" s="11"/>
      <c r="CLP27" s="11"/>
      <c r="CLQ27" s="11"/>
      <c r="CLR27" s="11"/>
      <c r="CLS27" s="11"/>
      <c r="CLT27" s="11"/>
      <c r="CLU27" s="11"/>
      <c r="CLV27" s="11"/>
      <c r="CLW27" s="11"/>
      <c r="CLX27" s="11"/>
      <c r="CLY27" s="11"/>
      <c r="CLZ27" s="11"/>
      <c r="CMA27" s="11"/>
      <c r="CMB27" s="11"/>
      <c r="CMC27" s="11"/>
      <c r="CMD27" s="11"/>
      <c r="CME27" s="11"/>
      <c r="CMF27" s="11"/>
      <c r="CMG27" s="11"/>
      <c r="CMH27" s="11"/>
      <c r="CMI27" s="11"/>
      <c r="CMJ27" s="11"/>
      <c r="CMK27" s="11"/>
      <c r="CML27" s="11"/>
      <c r="CMM27" s="11"/>
      <c r="CMN27" s="11"/>
      <c r="CMO27" s="11"/>
      <c r="CMP27" s="11"/>
      <c r="CMQ27" s="11"/>
      <c r="CMR27" s="11"/>
      <c r="CMS27" s="11"/>
      <c r="CMT27" s="11"/>
      <c r="CMU27" s="11"/>
      <c r="CMV27" s="11"/>
      <c r="CMW27" s="11"/>
      <c r="CMX27" s="11"/>
      <c r="CMY27" s="11"/>
      <c r="CMZ27" s="11"/>
      <c r="CNA27" s="11"/>
      <c r="CNB27" s="11"/>
      <c r="CNC27" s="11"/>
      <c r="CND27" s="11"/>
      <c r="CNE27" s="11"/>
      <c r="CNF27" s="11"/>
      <c r="CNG27" s="11"/>
      <c r="CNH27" s="11"/>
      <c r="CNI27" s="11"/>
      <c r="CNJ27" s="11"/>
      <c r="CNK27" s="11"/>
      <c r="CNL27" s="11"/>
      <c r="CNM27" s="11"/>
      <c r="CNN27" s="11"/>
      <c r="CNO27" s="11"/>
      <c r="CNP27" s="11"/>
      <c r="CNQ27" s="11"/>
      <c r="CNR27" s="11"/>
      <c r="CNS27" s="11"/>
      <c r="CNT27" s="11"/>
      <c r="CNU27" s="11"/>
      <c r="CNV27" s="11"/>
      <c r="CNW27" s="11"/>
      <c r="CNX27" s="11"/>
      <c r="CNY27" s="11"/>
      <c r="CNZ27" s="11"/>
      <c r="COA27" s="11"/>
      <c r="COB27" s="11"/>
      <c r="COC27" s="11"/>
      <c r="COD27" s="11"/>
      <c r="COE27" s="11"/>
      <c r="COF27" s="11"/>
      <c r="COG27" s="11"/>
      <c r="COH27" s="11"/>
      <c r="COI27" s="11"/>
      <c r="COJ27" s="11"/>
      <c r="COK27" s="11"/>
      <c r="COL27" s="11"/>
      <c r="COM27" s="11"/>
      <c r="CON27" s="11"/>
      <c r="COO27" s="11"/>
      <c r="COP27" s="11"/>
      <c r="COQ27" s="11"/>
      <c r="COR27" s="11"/>
      <c r="COS27" s="11"/>
      <c r="COT27" s="11"/>
      <c r="COU27" s="11"/>
      <c r="COV27" s="11"/>
      <c r="COW27" s="11"/>
      <c r="COX27" s="11"/>
      <c r="COY27" s="11"/>
      <c r="COZ27" s="11"/>
      <c r="CPA27" s="11"/>
      <c r="CPB27" s="11"/>
      <c r="CPC27" s="11"/>
      <c r="CPD27" s="11"/>
      <c r="CPE27" s="11"/>
      <c r="CPF27" s="11"/>
      <c r="CPG27" s="11"/>
      <c r="CPH27" s="11"/>
      <c r="CPI27" s="11"/>
      <c r="CPJ27" s="11"/>
      <c r="CPK27" s="11"/>
      <c r="CPL27" s="11"/>
      <c r="CPM27" s="11"/>
      <c r="CPN27" s="11"/>
      <c r="CPO27" s="11"/>
      <c r="CPP27" s="11"/>
      <c r="CPQ27" s="11"/>
      <c r="CPR27" s="11"/>
      <c r="CPS27" s="11"/>
      <c r="CPT27" s="11"/>
      <c r="CPU27" s="11"/>
      <c r="CPV27" s="11"/>
      <c r="CPW27" s="11"/>
      <c r="CPX27" s="11"/>
      <c r="CPY27" s="11"/>
      <c r="CPZ27" s="11"/>
      <c r="CQA27" s="11"/>
      <c r="CQB27" s="11"/>
      <c r="CQC27" s="11"/>
      <c r="CQD27" s="11"/>
      <c r="CQE27" s="11"/>
      <c r="CQF27" s="11"/>
      <c r="CQG27" s="11"/>
      <c r="CQH27" s="11"/>
      <c r="CQI27" s="11"/>
      <c r="CQJ27" s="11"/>
      <c r="CQK27" s="11"/>
      <c r="CQL27" s="11"/>
      <c r="CQM27" s="11"/>
      <c r="CQN27" s="11"/>
      <c r="CQO27" s="11"/>
      <c r="CQP27" s="11"/>
      <c r="CQQ27" s="11"/>
      <c r="CQR27" s="11"/>
      <c r="CQS27" s="11"/>
      <c r="CQT27" s="11"/>
      <c r="CQU27" s="11"/>
      <c r="CQV27" s="11"/>
      <c r="CQW27" s="11"/>
      <c r="CQX27" s="11"/>
      <c r="CQY27" s="11"/>
      <c r="CQZ27" s="11"/>
      <c r="CRA27" s="11"/>
      <c r="CRB27" s="11"/>
      <c r="CRC27" s="11"/>
      <c r="CRD27" s="11"/>
      <c r="CRE27" s="11"/>
      <c r="CRF27" s="11"/>
      <c r="CRG27" s="11"/>
      <c r="CRH27" s="11"/>
      <c r="CRI27" s="11"/>
      <c r="CRJ27" s="11"/>
      <c r="CRK27" s="11"/>
      <c r="CRL27" s="11"/>
      <c r="CRM27" s="11"/>
      <c r="CRN27" s="11"/>
      <c r="CRO27" s="11"/>
      <c r="CRP27" s="11"/>
      <c r="CRQ27" s="11"/>
      <c r="CRR27" s="11"/>
      <c r="CRS27" s="11"/>
      <c r="CRT27" s="11"/>
      <c r="CRU27" s="11"/>
      <c r="CRV27" s="11"/>
      <c r="CRW27" s="11"/>
      <c r="CRX27" s="11"/>
      <c r="CRY27" s="11"/>
      <c r="CRZ27" s="11"/>
      <c r="CSA27" s="11"/>
      <c r="CSB27" s="11"/>
      <c r="CSC27" s="11"/>
      <c r="CSD27" s="11"/>
      <c r="CSE27" s="11"/>
      <c r="CSF27" s="11"/>
      <c r="CSG27" s="11"/>
      <c r="CSH27" s="11"/>
      <c r="CSI27" s="11"/>
      <c r="CSJ27" s="11"/>
      <c r="CSK27" s="11"/>
      <c r="CSL27" s="11"/>
      <c r="CSM27" s="11"/>
      <c r="CSN27" s="11"/>
      <c r="CSO27" s="11"/>
      <c r="CSP27" s="11"/>
      <c r="CSQ27" s="11"/>
      <c r="CSR27" s="11"/>
      <c r="CSS27" s="11"/>
      <c r="CST27" s="11"/>
      <c r="CSU27" s="11"/>
      <c r="CSV27" s="11"/>
      <c r="CSW27" s="11"/>
      <c r="CSX27" s="11"/>
      <c r="CSY27" s="11"/>
      <c r="CSZ27" s="11"/>
      <c r="CTA27" s="11"/>
      <c r="CTB27" s="11"/>
      <c r="CTC27" s="11"/>
      <c r="CTD27" s="11"/>
      <c r="CTE27" s="11"/>
      <c r="CTF27" s="11"/>
      <c r="CTG27" s="11"/>
      <c r="CTH27" s="11"/>
      <c r="CTI27" s="11"/>
      <c r="CTJ27" s="11"/>
      <c r="CTK27" s="11"/>
      <c r="CTL27" s="11"/>
      <c r="CTM27" s="11"/>
      <c r="CTN27" s="11"/>
      <c r="CTO27" s="11"/>
      <c r="CTP27" s="11"/>
      <c r="CTQ27" s="11"/>
      <c r="CTR27" s="11"/>
      <c r="CTS27" s="11"/>
      <c r="CTT27" s="11"/>
      <c r="CTU27" s="11"/>
      <c r="CTV27" s="11"/>
      <c r="CTW27" s="11"/>
      <c r="CTX27" s="11"/>
      <c r="CTY27" s="11"/>
      <c r="CTZ27" s="11"/>
      <c r="CUA27" s="11"/>
      <c r="CUB27" s="11"/>
      <c r="CUC27" s="11"/>
      <c r="CUD27" s="11"/>
      <c r="CUE27" s="11"/>
      <c r="CUF27" s="11"/>
      <c r="CUG27" s="11"/>
      <c r="CUH27" s="11"/>
      <c r="CUI27" s="11"/>
      <c r="CUJ27" s="11"/>
      <c r="CUK27" s="11"/>
      <c r="CUL27" s="11"/>
      <c r="CUM27" s="11"/>
      <c r="CUN27" s="11"/>
      <c r="CUO27" s="11"/>
      <c r="CUP27" s="11"/>
      <c r="CUQ27" s="11"/>
      <c r="CUR27" s="11"/>
      <c r="CUS27" s="11"/>
      <c r="CUT27" s="11"/>
      <c r="CUU27" s="11"/>
      <c r="CUV27" s="11"/>
      <c r="CUW27" s="11"/>
      <c r="CUX27" s="11"/>
      <c r="CUY27" s="11"/>
      <c r="CUZ27" s="11"/>
      <c r="CVA27" s="11"/>
      <c r="CVB27" s="11"/>
      <c r="CVC27" s="11"/>
      <c r="CVD27" s="11"/>
      <c r="CVE27" s="11"/>
      <c r="CVF27" s="11"/>
      <c r="CVG27" s="11"/>
      <c r="CVH27" s="11"/>
      <c r="CVI27" s="11"/>
      <c r="CVJ27" s="11"/>
      <c r="CVK27" s="11"/>
      <c r="CVL27" s="11"/>
      <c r="CVM27" s="11"/>
      <c r="CVN27" s="11"/>
      <c r="CVO27" s="11"/>
      <c r="CVP27" s="11"/>
      <c r="CVQ27" s="11"/>
      <c r="CVR27" s="11"/>
      <c r="CVS27" s="11"/>
      <c r="CVT27" s="11"/>
      <c r="CVU27" s="11"/>
      <c r="CVV27" s="11"/>
      <c r="CVW27" s="11"/>
      <c r="CVX27" s="11"/>
      <c r="CVY27" s="11"/>
      <c r="CVZ27" s="11"/>
      <c r="CWA27" s="11"/>
      <c r="CWB27" s="11"/>
      <c r="CWC27" s="11"/>
      <c r="CWD27" s="11"/>
      <c r="CWE27" s="11"/>
      <c r="CWF27" s="11"/>
      <c r="CWG27" s="11"/>
      <c r="CWH27" s="11"/>
      <c r="CWI27" s="11"/>
      <c r="CWJ27" s="11"/>
      <c r="CWK27" s="11"/>
      <c r="CWL27" s="11"/>
      <c r="CWM27" s="11"/>
      <c r="CWN27" s="11"/>
      <c r="CWO27" s="11"/>
      <c r="CWP27" s="11"/>
      <c r="CWQ27" s="11"/>
      <c r="CWR27" s="11"/>
      <c r="CWS27" s="11"/>
      <c r="CWT27" s="11"/>
      <c r="CWU27" s="11"/>
      <c r="CWV27" s="11"/>
      <c r="CWW27" s="11"/>
      <c r="CWX27" s="11"/>
      <c r="CWY27" s="11"/>
      <c r="CWZ27" s="11"/>
      <c r="CXA27" s="11"/>
      <c r="CXB27" s="11"/>
      <c r="CXC27" s="11"/>
      <c r="CXD27" s="11"/>
      <c r="CXE27" s="11"/>
      <c r="CXF27" s="11"/>
      <c r="CXG27" s="11"/>
      <c r="CXH27" s="11"/>
      <c r="CXI27" s="11"/>
      <c r="CXJ27" s="11"/>
      <c r="CXK27" s="11"/>
      <c r="CXL27" s="11"/>
      <c r="CXM27" s="11"/>
      <c r="CXN27" s="11"/>
      <c r="CXO27" s="11"/>
      <c r="CXP27" s="11"/>
      <c r="CXQ27" s="11"/>
      <c r="CXR27" s="11"/>
      <c r="CXS27" s="11"/>
      <c r="CXT27" s="11"/>
      <c r="CXU27" s="11"/>
      <c r="CXV27" s="11"/>
      <c r="CXW27" s="11"/>
      <c r="CXX27" s="11"/>
      <c r="CXY27" s="11"/>
      <c r="CXZ27" s="11"/>
      <c r="CYA27" s="11"/>
      <c r="CYB27" s="11"/>
      <c r="CYC27" s="11"/>
      <c r="CYD27" s="11"/>
      <c r="CYE27" s="11"/>
      <c r="CYF27" s="11"/>
      <c r="CYG27" s="11"/>
      <c r="CYH27" s="11"/>
      <c r="CYI27" s="11"/>
      <c r="CYJ27" s="11"/>
      <c r="CYK27" s="11"/>
      <c r="CYL27" s="11"/>
      <c r="CYM27" s="11"/>
      <c r="CYN27" s="11"/>
      <c r="CYO27" s="11"/>
      <c r="CYP27" s="11"/>
      <c r="CYQ27" s="11"/>
      <c r="CYR27" s="11"/>
      <c r="CYS27" s="11"/>
      <c r="CYT27" s="11"/>
      <c r="CYU27" s="11"/>
      <c r="CYV27" s="11"/>
      <c r="CYW27" s="11"/>
      <c r="CYX27" s="11"/>
      <c r="CYY27" s="11"/>
      <c r="CYZ27" s="11"/>
      <c r="CZA27" s="11"/>
      <c r="CZB27" s="11"/>
      <c r="CZC27" s="11"/>
      <c r="CZD27" s="11"/>
      <c r="CZE27" s="11"/>
      <c r="CZF27" s="11"/>
      <c r="CZG27" s="11"/>
      <c r="CZH27" s="11"/>
      <c r="CZI27" s="11"/>
      <c r="CZJ27" s="11"/>
      <c r="CZK27" s="11"/>
      <c r="CZL27" s="11"/>
      <c r="CZM27" s="11"/>
      <c r="CZN27" s="11"/>
      <c r="CZO27" s="11"/>
      <c r="CZP27" s="11"/>
      <c r="CZQ27" s="11"/>
      <c r="CZR27" s="11"/>
      <c r="CZS27" s="11"/>
      <c r="CZT27" s="11"/>
      <c r="CZU27" s="11"/>
      <c r="CZV27" s="11"/>
      <c r="CZW27" s="11"/>
      <c r="CZX27" s="11"/>
      <c r="CZY27" s="11"/>
      <c r="CZZ27" s="11"/>
      <c r="DAA27" s="11"/>
      <c r="DAB27" s="11"/>
      <c r="DAC27" s="11"/>
      <c r="DAD27" s="11"/>
      <c r="DAE27" s="11"/>
      <c r="DAF27" s="11"/>
      <c r="DAG27" s="11"/>
      <c r="DAH27" s="11"/>
      <c r="DAI27" s="11"/>
      <c r="DAJ27" s="11"/>
      <c r="DAK27" s="11"/>
      <c r="DAL27" s="11"/>
      <c r="DAM27" s="11"/>
      <c r="DAN27" s="11"/>
      <c r="DAO27" s="11"/>
      <c r="DAP27" s="11"/>
      <c r="DAQ27" s="11"/>
      <c r="DAR27" s="11"/>
      <c r="DAS27" s="11"/>
      <c r="DAT27" s="11"/>
      <c r="DAU27" s="11"/>
      <c r="DAV27" s="11"/>
      <c r="DAW27" s="11"/>
      <c r="DAX27" s="11"/>
      <c r="DAY27" s="11"/>
      <c r="DAZ27" s="11"/>
      <c r="DBA27" s="11"/>
      <c r="DBB27" s="11"/>
      <c r="DBC27" s="11"/>
      <c r="DBD27" s="11"/>
      <c r="DBE27" s="11"/>
      <c r="DBF27" s="11"/>
      <c r="DBG27" s="11"/>
      <c r="DBH27" s="11"/>
      <c r="DBI27" s="11"/>
      <c r="DBJ27" s="11"/>
      <c r="DBK27" s="11"/>
      <c r="DBL27" s="11"/>
      <c r="DBM27" s="11"/>
      <c r="DBN27" s="11"/>
      <c r="DBO27" s="11"/>
      <c r="DBP27" s="11"/>
      <c r="DBQ27" s="11"/>
      <c r="DBR27" s="11"/>
      <c r="DBS27" s="11"/>
      <c r="DBT27" s="11"/>
      <c r="DBU27" s="11"/>
      <c r="DBV27" s="11"/>
      <c r="DBW27" s="11"/>
      <c r="DBX27" s="11"/>
      <c r="DBY27" s="11"/>
      <c r="DBZ27" s="11"/>
      <c r="DCA27" s="11"/>
      <c r="DCB27" s="11"/>
      <c r="DCC27" s="11"/>
      <c r="DCD27" s="11"/>
      <c r="DCE27" s="11"/>
      <c r="DCF27" s="11"/>
      <c r="DCG27" s="11"/>
      <c r="DCH27" s="11"/>
      <c r="DCI27" s="11"/>
      <c r="DCJ27" s="11"/>
      <c r="DCK27" s="11"/>
      <c r="DCL27" s="11"/>
      <c r="DCM27" s="11"/>
      <c r="DCN27" s="11"/>
      <c r="DCO27" s="11"/>
      <c r="DCP27" s="11"/>
      <c r="DCQ27" s="11"/>
      <c r="DCR27" s="11"/>
      <c r="DCS27" s="11"/>
      <c r="DCT27" s="11"/>
      <c r="DCU27" s="11"/>
      <c r="DCV27" s="11"/>
      <c r="DCW27" s="11"/>
      <c r="DCX27" s="11"/>
      <c r="DCY27" s="11"/>
      <c r="DCZ27" s="11"/>
      <c r="DDA27" s="11"/>
      <c r="DDB27" s="11"/>
      <c r="DDC27" s="11"/>
      <c r="DDD27" s="11"/>
      <c r="DDE27" s="11"/>
      <c r="DDF27" s="11"/>
      <c r="DDG27" s="11"/>
      <c r="DDH27" s="11"/>
      <c r="DDI27" s="11"/>
      <c r="DDJ27" s="11"/>
      <c r="DDK27" s="11"/>
      <c r="DDL27" s="11"/>
      <c r="DDM27" s="11"/>
      <c r="DDN27" s="11"/>
      <c r="DDO27" s="11"/>
      <c r="DDP27" s="11"/>
      <c r="DDQ27" s="11"/>
      <c r="DDR27" s="11"/>
      <c r="DDS27" s="11"/>
      <c r="DDT27" s="11"/>
      <c r="DDU27" s="11"/>
      <c r="DDV27" s="11"/>
      <c r="DDW27" s="11"/>
      <c r="DDX27" s="11"/>
      <c r="DDY27" s="11"/>
      <c r="DDZ27" s="11"/>
      <c r="DEA27" s="11"/>
      <c r="DEB27" s="11"/>
      <c r="DEC27" s="11"/>
      <c r="DED27" s="11"/>
      <c r="DEE27" s="11"/>
      <c r="DEF27" s="11"/>
      <c r="DEG27" s="11"/>
      <c r="DEH27" s="11"/>
      <c r="DEI27" s="11"/>
      <c r="DEJ27" s="11"/>
      <c r="DEK27" s="11"/>
      <c r="DEL27" s="11"/>
      <c r="DEM27" s="11"/>
      <c r="DEN27" s="11"/>
      <c r="DEO27" s="11"/>
      <c r="DEP27" s="11"/>
      <c r="DEQ27" s="11"/>
      <c r="DER27" s="11"/>
      <c r="DES27" s="11"/>
      <c r="DET27" s="11"/>
      <c r="DEU27" s="11"/>
      <c r="DEV27" s="11"/>
      <c r="DEW27" s="11"/>
      <c r="DEX27" s="11"/>
      <c r="DEY27" s="11"/>
      <c r="DEZ27" s="11"/>
      <c r="DFA27" s="11"/>
      <c r="DFB27" s="11"/>
      <c r="DFC27" s="11"/>
      <c r="DFD27" s="11"/>
      <c r="DFE27" s="11"/>
      <c r="DFF27" s="11"/>
      <c r="DFG27" s="11"/>
      <c r="DFH27" s="11"/>
      <c r="DFI27" s="11"/>
      <c r="DFJ27" s="11"/>
      <c r="DFK27" s="11"/>
      <c r="DFL27" s="11"/>
      <c r="DFM27" s="11"/>
      <c r="DFN27" s="11"/>
      <c r="DFO27" s="11"/>
      <c r="DFP27" s="11"/>
      <c r="DFQ27" s="11"/>
      <c r="DFR27" s="11"/>
      <c r="DFS27" s="11"/>
      <c r="DFT27" s="11"/>
      <c r="DFU27" s="11"/>
      <c r="DFV27" s="11"/>
      <c r="DFW27" s="11"/>
      <c r="DFX27" s="11"/>
      <c r="DFY27" s="11"/>
      <c r="DFZ27" s="11"/>
      <c r="DGA27" s="11"/>
      <c r="DGB27" s="11"/>
      <c r="DGC27" s="11"/>
      <c r="DGD27" s="11"/>
      <c r="DGE27" s="11"/>
      <c r="DGF27" s="11"/>
      <c r="DGG27" s="11"/>
      <c r="DGH27" s="11"/>
      <c r="DGI27" s="11"/>
      <c r="DGJ27" s="11"/>
      <c r="DGK27" s="11"/>
      <c r="DGL27" s="11"/>
      <c r="DGM27" s="11"/>
      <c r="DGN27" s="11"/>
      <c r="DGO27" s="11"/>
      <c r="DGP27" s="11"/>
      <c r="DGQ27" s="11"/>
      <c r="DGR27" s="11"/>
      <c r="DGS27" s="11"/>
      <c r="DGT27" s="11"/>
      <c r="DGU27" s="11"/>
      <c r="DGV27" s="11"/>
      <c r="DGW27" s="11"/>
      <c r="DGX27" s="11"/>
      <c r="DGY27" s="11"/>
      <c r="DGZ27" s="11"/>
      <c r="DHA27" s="11"/>
      <c r="DHB27" s="11"/>
      <c r="DHC27" s="11"/>
      <c r="DHD27" s="11"/>
      <c r="DHE27" s="11"/>
      <c r="DHF27" s="11"/>
      <c r="DHG27" s="11"/>
      <c r="DHH27" s="11"/>
      <c r="DHI27" s="11"/>
      <c r="DHJ27" s="11"/>
      <c r="DHK27" s="11"/>
      <c r="DHL27" s="11"/>
      <c r="DHM27" s="11"/>
      <c r="DHN27" s="11"/>
      <c r="DHO27" s="11"/>
      <c r="DHP27" s="11"/>
      <c r="DHQ27" s="11"/>
      <c r="DHR27" s="11"/>
      <c r="DHS27" s="11"/>
      <c r="DHT27" s="11"/>
      <c r="DHU27" s="11"/>
      <c r="DHV27" s="11"/>
      <c r="DHW27" s="11"/>
      <c r="DHX27" s="11"/>
      <c r="DHY27" s="11"/>
      <c r="DHZ27" s="11"/>
      <c r="DIA27" s="11"/>
      <c r="DIB27" s="11"/>
      <c r="DIC27" s="11"/>
      <c r="DID27" s="11"/>
      <c r="DIE27" s="11"/>
      <c r="DIF27" s="11"/>
      <c r="DIG27" s="11"/>
      <c r="DIH27" s="11"/>
      <c r="DII27" s="11"/>
      <c r="DIJ27" s="11"/>
      <c r="DIK27" s="11"/>
      <c r="DIL27" s="11"/>
      <c r="DIM27" s="11"/>
      <c r="DIN27" s="11"/>
      <c r="DIO27" s="11"/>
      <c r="DIP27" s="11"/>
      <c r="DIQ27" s="11"/>
      <c r="DIR27" s="11"/>
      <c r="DIS27" s="11"/>
      <c r="DIT27" s="11"/>
      <c r="DIU27" s="11"/>
      <c r="DIV27" s="11"/>
      <c r="DIW27" s="11"/>
      <c r="DIX27" s="11"/>
      <c r="DIY27" s="11"/>
      <c r="DIZ27" s="11"/>
      <c r="DJA27" s="11"/>
      <c r="DJB27" s="11"/>
      <c r="DJC27" s="11"/>
      <c r="DJD27" s="11"/>
      <c r="DJE27" s="11"/>
      <c r="DJF27" s="11"/>
      <c r="DJG27" s="11"/>
      <c r="DJH27" s="11"/>
      <c r="DJI27" s="11"/>
      <c r="DJJ27" s="11"/>
      <c r="DJK27" s="11"/>
      <c r="DJL27" s="11"/>
      <c r="DJM27" s="11"/>
      <c r="DJN27" s="11"/>
      <c r="DJO27" s="11"/>
      <c r="DJP27" s="11"/>
      <c r="DJQ27" s="11"/>
      <c r="DJR27" s="11"/>
      <c r="DJS27" s="11"/>
      <c r="DJT27" s="11"/>
      <c r="DJU27" s="11"/>
      <c r="DJV27" s="11"/>
      <c r="DJW27" s="11"/>
      <c r="DJX27" s="11"/>
      <c r="DJY27" s="11"/>
      <c r="DJZ27" s="11"/>
      <c r="DKA27" s="11"/>
      <c r="DKB27" s="11"/>
      <c r="DKC27" s="11"/>
      <c r="DKD27" s="11"/>
      <c r="DKE27" s="11"/>
      <c r="DKF27" s="11"/>
      <c r="DKG27" s="11"/>
      <c r="DKH27" s="11"/>
      <c r="DKI27" s="11"/>
      <c r="DKJ27" s="11"/>
      <c r="DKK27" s="11"/>
      <c r="DKL27" s="11"/>
      <c r="DKM27" s="11"/>
      <c r="DKN27" s="11"/>
      <c r="DKO27" s="11"/>
      <c r="DKP27" s="11"/>
      <c r="DKQ27" s="11"/>
      <c r="DKR27" s="11"/>
      <c r="DKS27" s="11"/>
      <c r="DKT27" s="11"/>
      <c r="DKU27" s="11"/>
      <c r="DKV27" s="11"/>
      <c r="DKW27" s="11"/>
      <c r="DKX27" s="11"/>
      <c r="DKY27" s="11"/>
      <c r="DKZ27" s="11"/>
      <c r="DLA27" s="11"/>
      <c r="DLB27" s="11"/>
      <c r="DLC27" s="11"/>
      <c r="DLD27" s="11"/>
      <c r="DLE27" s="11"/>
      <c r="DLF27" s="11"/>
      <c r="DLG27" s="11"/>
      <c r="DLH27" s="11"/>
      <c r="DLI27" s="11"/>
      <c r="DLJ27" s="11"/>
      <c r="DLK27" s="11"/>
      <c r="DLL27" s="11"/>
      <c r="DLM27" s="11"/>
      <c r="DLN27" s="11"/>
      <c r="DLO27" s="11"/>
      <c r="DLP27" s="11"/>
      <c r="DLQ27" s="11"/>
      <c r="DLR27" s="11"/>
      <c r="DLS27" s="11"/>
      <c r="DLT27" s="11"/>
      <c r="DLU27" s="11"/>
      <c r="DLV27" s="11"/>
      <c r="DLW27" s="11"/>
      <c r="DLX27" s="11"/>
      <c r="DLY27" s="11"/>
      <c r="DLZ27" s="11"/>
      <c r="DMA27" s="11"/>
      <c r="DMB27" s="11"/>
      <c r="DMC27" s="11"/>
      <c r="DMD27" s="11"/>
      <c r="DME27" s="11"/>
      <c r="DMF27" s="11"/>
      <c r="DMG27" s="11"/>
      <c r="DMH27" s="11"/>
      <c r="DMI27" s="11"/>
      <c r="DMJ27" s="11"/>
      <c r="DMK27" s="11"/>
      <c r="DML27" s="11"/>
      <c r="DMM27" s="11"/>
      <c r="DMN27" s="11"/>
      <c r="DMO27" s="11"/>
      <c r="DMP27" s="11"/>
      <c r="DMQ27" s="11"/>
      <c r="DMR27" s="11"/>
      <c r="DMS27" s="11"/>
      <c r="DMT27" s="11"/>
      <c r="DMU27" s="11"/>
      <c r="DMV27" s="11"/>
      <c r="DMW27" s="11"/>
      <c r="DMX27" s="11"/>
      <c r="DMY27" s="11"/>
      <c r="DMZ27" s="11"/>
      <c r="DNA27" s="11"/>
      <c r="DNB27" s="11"/>
      <c r="DNC27" s="11"/>
      <c r="DND27" s="11"/>
      <c r="DNE27" s="11"/>
      <c r="DNF27" s="11"/>
      <c r="DNG27" s="11"/>
      <c r="DNH27" s="11"/>
      <c r="DNI27" s="11"/>
      <c r="DNJ27" s="11"/>
      <c r="DNK27" s="11"/>
      <c r="DNL27" s="11"/>
      <c r="DNM27" s="11"/>
      <c r="DNN27" s="11"/>
      <c r="DNO27" s="11"/>
      <c r="DNP27" s="11"/>
      <c r="DNQ27" s="11"/>
      <c r="DNR27" s="11"/>
      <c r="DNS27" s="11"/>
      <c r="DNT27" s="11"/>
      <c r="DNU27" s="11"/>
      <c r="DNV27" s="11"/>
      <c r="DNW27" s="11"/>
      <c r="DNX27" s="11"/>
      <c r="DNY27" s="11"/>
      <c r="DNZ27" s="11"/>
      <c r="DOA27" s="11"/>
      <c r="DOB27" s="11"/>
      <c r="DOC27" s="11"/>
      <c r="DOD27" s="11"/>
      <c r="DOE27" s="11"/>
      <c r="DOF27" s="11"/>
      <c r="DOG27" s="11"/>
      <c r="DOH27" s="11"/>
      <c r="DOI27" s="11"/>
      <c r="DOJ27" s="11"/>
      <c r="DOK27" s="11"/>
      <c r="DOL27" s="11"/>
      <c r="DOM27" s="11"/>
      <c r="DON27" s="11"/>
      <c r="DOO27" s="11"/>
      <c r="DOP27" s="11"/>
      <c r="DOQ27" s="11"/>
      <c r="DOR27" s="11"/>
      <c r="DOS27" s="11"/>
      <c r="DOT27" s="11"/>
      <c r="DOU27" s="11"/>
      <c r="DOV27" s="11"/>
      <c r="DOW27" s="11"/>
      <c r="DOX27" s="11"/>
      <c r="DOY27" s="11"/>
      <c r="DOZ27" s="11"/>
      <c r="DPA27" s="11"/>
      <c r="DPB27" s="11"/>
      <c r="DPC27" s="11"/>
      <c r="DPD27" s="11"/>
      <c r="DPE27" s="11"/>
      <c r="DPF27" s="11"/>
      <c r="DPG27" s="11"/>
      <c r="DPH27" s="11"/>
      <c r="DPI27" s="11"/>
      <c r="DPJ27" s="11"/>
      <c r="DPK27" s="11"/>
      <c r="DPL27" s="11"/>
      <c r="DPM27" s="11"/>
      <c r="DPN27" s="11"/>
      <c r="DPO27" s="11"/>
      <c r="DPP27" s="11"/>
      <c r="DPQ27" s="11"/>
      <c r="DPR27" s="11"/>
      <c r="DPS27" s="11"/>
      <c r="DPT27" s="11"/>
      <c r="DPU27" s="11"/>
      <c r="DPV27" s="11"/>
      <c r="DPW27" s="11"/>
      <c r="DPX27" s="11"/>
      <c r="DPY27" s="11"/>
      <c r="DPZ27" s="11"/>
      <c r="DQA27" s="11"/>
      <c r="DQB27" s="11"/>
      <c r="DQC27" s="11"/>
      <c r="DQD27" s="11"/>
      <c r="DQE27" s="11"/>
      <c r="DQF27" s="11"/>
      <c r="DQG27" s="11"/>
      <c r="DQH27" s="11"/>
      <c r="DQI27" s="11"/>
      <c r="DQJ27" s="11"/>
      <c r="DQK27" s="11"/>
      <c r="DQL27" s="11"/>
      <c r="DQM27" s="11"/>
      <c r="DQN27" s="11"/>
      <c r="DQO27" s="11"/>
      <c r="DQP27" s="11"/>
      <c r="DQQ27" s="11"/>
      <c r="DQR27" s="11"/>
      <c r="DQS27" s="11"/>
      <c r="DQT27" s="11"/>
      <c r="DQU27" s="11"/>
      <c r="DQV27" s="11"/>
      <c r="DQW27" s="11"/>
      <c r="DQX27" s="11"/>
      <c r="DQY27" s="11"/>
      <c r="DQZ27" s="11"/>
      <c r="DRA27" s="11"/>
      <c r="DRB27" s="11"/>
      <c r="DRC27" s="11"/>
      <c r="DRD27" s="11"/>
      <c r="DRE27" s="11"/>
      <c r="DRF27" s="11"/>
      <c r="DRG27" s="11"/>
      <c r="DRH27" s="11"/>
      <c r="DRI27" s="11"/>
      <c r="DRJ27" s="11"/>
      <c r="DRK27" s="11"/>
      <c r="DRL27" s="11"/>
      <c r="DRM27" s="11"/>
      <c r="DRN27" s="11"/>
      <c r="DRO27" s="11"/>
      <c r="DRP27" s="11"/>
      <c r="DRQ27" s="11"/>
      <c r="DRR27" s="11"/>
      <c r="DRS27" s="11"/>
      <c r="DRT27" s="11"/>
      <c r="DRU27" s="11"/>
      <c r="DRV27" s="11"/>
      <c r="DRW27" s="11"/>
      <c r="DRX27" s="11"/>
      <c r="DRY27" s="11"/>
      <c r="DRZ27" s="11"/>
      <c r="DSA27" s="11"/>
      <c r="DSB27" s="11"/>
      <c r="DSC27" s="11"/>
      <c r="DSD27" s="11"/>
      <c r="DSE27" s="11"/>
      <c r="DSF27" s="11"/>
      <c r="DSG27" s="11"/>
      <c r="DSH27" s="11"/>
      <c r="DSI27" s="11"/>
      <c r="DSJ27" s="11"/>
      <c r="DSK27" s="11"/>
      <c r="DSL27" s="11"/>
      <c r="DSM27" s="11"/>
      <c r="DSN27" s="11"/>
      <c r="DSO27" s="11"/>
      <c r="DSP27" s="11"/>
      <c r="DSQ27" s="11"/>
      <c r="DSR27" s="11"/>
      <c r="DSS27" s="11"/>
      <c r="DST27" s="11"/>
      <c r="DSU27" s="11"/>
      <c r="DSV27" s="11"/>
      <c r="DSW27" s="11"/>
      <c r="DSX27" s="11"/>
      <c r="DSY27" s="11"/>
      <c r="DSZ27" s="11"/>
      <c r="DTA27" s="11"/>
      <c r="DTB27" s="11"/>
      <c r="DTC27" s="11"/>
      <c r="DTD27" s="11"/>
      <c r="DTE27" s="11"/>
      <c r="DTF27" s="11"/>
      <c r="DTG27" s="11"/>
      <c r="DTH27" s="11"/>
      <c r="DTI27" s="11"/>
      <c r="DTJ27" s="11"/>
      <c r="DTK27" s="11"/>
      <c r="DTL27" s="11"/>
      <c r="DTM27" s="11"/>
      <c r="DTN27" s="11"/>
      <c r="DTO27" s="11"/>
      <c r="DTP27" s="11"/>
      <c r="DTQ27" s="11"/>
      <c r="DTR27" s="11"/>
      <c r="DTS27" s="11"/>
      <c r="DTT27" s="11"/>
      <c r="DTU27" s="11"/>
      <c r="DTV27" s="11"/>
      <c r="DTW27" s="11"/>
      <c r="DTX27" s="11"/>
      <c r="DTY27" s="11"/>
      <c r="DTZ27" s="11"/>
      <c r="DUA27" s="11"/>
      <c r="DUB27" s="11"/>
      <c r="DUC27" s="11"/>
      <c r="DUD27" s="11"/>
      <c r="DUE27" s="11"/>
      <c r="DUF27" s="11"/>
      <c r="DUG27" s="11"/>
      <c r="DUH27" s="11"/>
      <c r="DUI27" s="11"/>
      <c r="DUJ27" s="11"/>
      <c r="DUK27" s="11"/>
      <c r="DUL27" s="11"/>
      <c r="DUM27" s="11"/>
      <c r="DUN27" s="11"/>
      <c r="DUO27" s="11"/>
      <c r="DUP27" s="11"/>
      <c r="DUQ27" s="11"/>
      <c r="DUR27" s="11"/>
      <c r="DUS27" s="11"/>
      <c r="DUT27" s="11"/>
      <c r="DUU27" s="11"/>
      <c r="DUV27" s="11"/>
      <c r="DUW27" s="11"/>
      <c r="DUX27" s="11"/>
      <c r="DUY27" s="11"/>
      <c r="DUZ27" s="11"/>
      <c r="DVA27" s="11"/>
      <c r="DVB27" s="11"/>
      <c r="DVC27" s="11"/>
      <c r="DVD27" s="11"/>
      <c r="DVE27" s="11"/>
      <c r="DVF27" s="11"/>
      <c r="DVG27" s="11"/>
      <c r="DVH27" s="11"/>
      <c r="DVI27" s="11"/>
      <c r="DVJ27" s="11"/>
      <c r="DVK27" s="11"/>
      <c r="DVL27" s="11"/>
      <c r="DVM27" s="11"/>
      <c r="DVN27" s="11"/>
      <c r="DVO27" s="11"/>
      <c r="DVP27" s="11"/>
      <c r="DVQ27" s="11"/>
      <c r="DVR27" s="11"/>
      <c r="DVS27" s="11"/>
      <c r="DVT27" s="11"/>
      <c r="DVU27" s="11"/>
      <c r="DVV27" s="11"/>
      <c r="DVW27" s="11"/>
      <c r="DVX27" s="11"/>
      <c r="DVY27" s="11"/>
      <c r="DVZ27" s="11"/>
      <c r="DWA27" s="11"/>
      <c r="DWB27" s="11"/>
      <c r="DWC27" s="11"/>
      <c r="DWD27" s="11"/>
      <c r="DWE27" s="11"/>
      <c r="DWF27" s="11"/>
      <c r="DWG27" s="11"/>
      <c r="DWH27" s="11"/>
      <c r="DWI27" s="11"/>
      <c r="DWJ27" s="11"/>
      <c r="DWK27" s="11"/>
      <c r="DWL27" s="11"/>
      <c r="DWM27" s="11"/>
      <c r="DWN27" s="11"/>
      <c r="DWO27" s="11"/>
      <c r="DWP27" s="11"/>
      <c r="DWQ27" s="11"/>
      <c r="DWR27" s="11"/>
      <c r="DWS27" s="11"/>
      <c r="DWT27" s="11"/>
      <c r="DWU27" s="11"/>
      <c r="DWV27" s="11"/>
      <c r="DWW27" s="11"/>
      <c r="DWX27" s="11"/>
      <c r="DWY27" s="11"/>
      <c r="DWZ27" s="11"/>
      <c r="DXA27" s="11"/>
      <c r="DXB27" s="11"/>
      <c r="DXC27" s="11"/>
      <c r="DXD27" s="11"/>
      <c r="DXE27" s="11"/>
      <c r="DXF27" s="11"/>
      <c r="DXG27" s="11"/>
      <c r="DXH27" s="11"/>
      <c r="DXI27" s="11"/>
      <c r="DXJ27" s="11"/>
      <c r="DXK27" s="11"/>
      <c r="DXL27" s="11"/>
      <c r="DXM27" s="11"/>
      <c r="DXN27" s="11"/>
      <c r="DXO27" s="11"/>
      <c r="DXP27" s="11"/>
      <c r="DXQ27" s="11"/>
      <c r="DXR27" s="11"/>
      <c r="DXS27" s="11"/>
      <c r="DXT27" s="11"/>
      <c r="DXU27" s="11"/>
      <c r="DXV27" s="11"/>
      <c r="DXW27" s="11"/>
      <c r="DXX27" s="11"/>
      <c r="DXY27" s="11"/>
      <c r="DXZ27" s="11"/>
      <c r="DYA27" s="11"/>
      <c r="DYB27" s="11"/>
      <c r="DYC27" s="11"/>
      <c r="DYD27" s="11"/>
      <c r="DYE27" s="11"/>
      <c r="DYF27" s="11"/>
      <c r="DYG27" s="11"/>
      <c r="DYH27" s="11"/>
      <c r="DYI27" s="11"/>
      <c r="DYJ27" s="11"/>
      <c r="DYK27" s="11"/>
      <c r="DYL27" s="11"/>
      <c r="DYM27" s="11"/>
      <c r="DYN27" s="11"/>
      <c r="DYO27" s="11"/>
      <c r="DYP27" s="11"/>
      <c r="DYQ27" s="11"/>
      <c r="DYR27" s="11"/>
      <c r="DYS27" s="11"/>
      <c r="DYT27" s="11"/>
      <c r="DYU27" s="11"/>
      <c r="DYV27" s="11"/>
      <c r="DYW27" s="11"/>
      <c r="DYX27" s="11"/>
      <c r="DYY27" s="11"/>
      <c r="DYZ27" s="11"/>
      <c r="DZA27" s="11"/>
      <c r="DZB27" s="11"/>
      <c r="DZC27" s="11"/>
      <c r="DZD27" s="11"/>
      <c r="DZE27" s="11"/>
      <c r="DZF27" s="11"/>
      <c r="DZG27" s="11"/>
      <c r="DZH27" s="11"/>
      <c r="DZI27" s="11"/>
      <c r="DZJ27" s="11"/>
      <c r="DZK27" s="11"/>
      <c r="DZL27" s="11"/>
      <c r="DZM27" s="11"/>
      <c r="DZN27" s="11"/>
      <c r="DZO27" s="11"/>
      <c r="DZP27" s="11"/>
      <c r="DZQ27" s="11"/>
      <c r="DZR27" s="11"/>
      <c r="DZS27" s="11"/>
      <c r="DZT27" s="11"/>
      <c r="DZU27" s="11"/>
      <c r="DZV27" s="11"/>
      <c r="DZW27" s="11"/>
      <c r="DZX27" s="11"/>
      <c r="DZY27" s="11"/>
      <c r="DZZ27" s="11"/>
      <c r="EAA27" s="11"/>
      <c r="EAB27" s="11"/>
      <c r="EAC27" s="11"/>
      <c r="EAD27" s="11"/>
      <c r="EAE27" s="11"/>
      <c r="EAF27" s="11"/>
      <c r="EAG27" s="11"/>
      <c r="EAH27" s="11"/>
      <c r="EAI27" s="11"/>
      <c r="EAJ27" s="11"/>
      <c r="EAK27" s="11"/>
      <c r="EAL27" s="11"/>
      <c r="EAM27" s="11"/>
      <c r="EAN27" s="11"/>
      <c r="EAO27" s="11"/>
      <c r="EAP27" s="11"/>
      <c r="EAQ27" s="11"/>
      <c r="EAR27" s="11"/>
      <c r="EAS27" s="11"/>
      <c r="EAT27" s="11"/>
      <c r="EAU27" s="11"/>
      <c r="EAV27" s="11"/>
      <c r="EAW27" s="11"/>
      <c r="EAX27" s="11"/>
      <c r="EAY27" s="11"/>
      <c r="EAZ27" s="11"/>
      <c r="EBA27" s="11"/>
      <c r="EBB27" s="11"/>
      <c r="EBC27" s="11"/>
      <c r="EBD27" s="11"/>
      <c r="EBE27" s="11"/>
      <c r="EBF27" s="11"/>
      <c r="EBG27" s="11"/>
      <c r="EBH27" s="11"/>
      <c r="EBI27" s="11"/>
      <c r="EBJ27" s="11"/>
      <c r="EBK27" s="11"/>
      <c r="EBL27" s="11"/>
      <c r="EBM27" s="11"/>
      <c r="EBN27" s="11"/>
      <c r="EBO27" s="11"/>
      <c r="EBP27" s="11"/>
      <c r="EBQ27" s="11"/>
      <c r="EBR27" s="11"/>
      <c r="EBS27" s="11"/>
      <c r="EBT27" s="11"/>
      <c r="EBU27" s="11"/>
      <c r="EBV27" s="11"/>
      <c r="EBW27" s="11"/>
      <c r="EBX27" s="11"/>
      <c r="EBY27" s="11"/>
      <c r="EBZ27" s="11"/>
      <c r="ECA27" s="11"/>
      <c r="ECB27" s="11"/>
      <c r="ECC27" s="11"/>
      <c r="ECD27" s="11"/>
      <c r="ECE27" s="11"/>
      <c r="ECF27" s="11"/>
      <c r="ECG27" s="11"/>
      <c r="ECH27" s="11"/>
      <c r="ECI27" s="11"/>
      <c r="ECJ27" s="11"/>
      <c r="ECK27" s="11"/>
      <c r="ECL27" s="11"/>
      <c r="ECM27" s="11"/>
      <c r="ECN27" s="11"/>
      <c r="ECO27" s="11"/>
      <c r="ECP27" s="11"/>
      <c r="ECQ27" s="11"/>
      <c r="ECR27" s="11"/>
      <c r="ECS27" s="11"/>
      <c r="ECT27" s="11"/>
      <c r="ECU27" s="11"/>
      <c r="ECV27" s="11"/>
      <c r="ECW27" s="11"/>
      <c r="ECX27" s="11"/>
      <c r="ECY27" s="11"/>
      <c r="ECZ27" s="11"/>
      <c r="EDA27" s="11"/>
      <c r="EDB27" s="11"/>
      <c r="EDC27" s="11"/>
      <c r="EDD27" s="11"/>
      <c r="EDE27" s="11"/>
      <c r="EDF27" s="11"/>
      <c r="EDG27" s="11"/>
      <c r="EDH27" s="11"/>
      <c r="EDI27" s="11"/>
      <c r="EDJ27" s="11"/>
      <c r="EDK27" s="11"/>
      <c r="EDL27" s="11"/>
      <c r="EDM27" s="11"/>
      <c r="EDN27" s="11"/>
      <c r="EDO27" s="11"/>
      <c r="EDP27" s="11"/>
      <c r="EDQ27" s="11"/>
      <c r="EDR27" s="11"/>
      <c r="EDS27" s="11"/>
      <c r="EDT27" s="11"/>
      <c r="EDU27" s="11"/>
      <c r="EDV27" s="11"/>
      <c r="EDW27" s="11"/>
      <c r="EDX27" s="11"/>
      <c r="EDY27" s="11"/>
      <c r="EDZ27" s="11"/>
      <c r="EEA27" s="11"/>
      <c r="EEB27" s="11"/>
      <c r="EEC27" s="11"/>
      <c r="EED27" s="11"/>
      <c r="EEE27" s="11"/>
      <c r="EEF27" s="11"/>
      <c r="EEG27" s="11"/>
      <c r="EEH27" s="11"/>
      <c r="EEI27" s="11"/>
      <c r="EEJ27" s="11"/>
      <c r="EEK27" s="11"/>
      <c r="EEL27" s="11"/>
      <c r="EEM27" s="11"/>
      <c r="EEN27" s="11"/>
      <c r="EEO27" s="11"/>
      <c r="EEP27" s="11"/>
      <c r="EEQ27" s="11"/>
      <c r="EER27" s="11"/>
      <c r="EES27" s="11"/>
      <c r="EET27" s="11"/>
      <c r="EEU27" s="11"/>
      <c r="EEV27" s="11"/>
      <c r="EEW27" s="11"/>
      <c r="EEX27" s="11"/>
      <c r="EEY27" s="11"/>
      <c r="EEZ27" s="11"/>
      <c r="EFA27" s="11"/>
      <c r="EFB27" s="11"/>
      <c r="EFC27" s="11"/>
      <c r="EFD27" s="11"/>
      <c r="EFE27" s="11"/>
      <c r="EFF27" s="11"/>
      <c r="EFG27" s="11"/>
      <c r="EFH27" s="11"/>
      <c r="EFI27" s="11"/>
      <c r="EFJ27" s="11"/>
      <c r="EFK27" s="11"/>
      <c r="EFL27" s="11"/>
      <c r="EFM27" s="11"/>
      <c r="EFN27" s="11"/>
      <c r="EFO27" s="11"/>
      <c r="EFP27" s="11"/>
      <c r="EFQ27" s="11"/>
      <c r="EFR27" s="11"/>
      <c r="EFS27" s="11"/>
      <c r="EFT27" s="11"/>
      <c r="EFU27" s="11"/>
      <c r="EFV27" s="11"/>
      <c r="EFW27" s="11"/>
      <c r="EFX27" s="11"/>
      <c r="EFY27" s="11"/>
      <c r="EFZ27" s="11"/>
      <c r="EGA27" s="11"/>
      <c r="EGB27" s="11"/>
      <c r="EGC27" s="11"/>
      <c r="EGD27" s="11"/>
      <c r="EGE27" s="11"/>
      <c r="EGF27" s="11"/>
      <c r="EGG27" s="11"/>
      <c r="EGH27" s="11"/>
      <c r="EGI27" s="11"/>
      <c r="EGJ27" s="11"/>
      <c r="EGK27" s="11"/>
      <c r="EGL27" s="11"/>
      <c r="EGM27" s="11"/>
      <c r="EGN27" s="11"/>
      <c r="EGO27" s="11"/>
      <c r="EGP27" s="11"/>
      <c r="EGQ27" s="11"/>
      <c r="EGR27" s="11"/>
      <c r="EGS27" s="11"/>
      <c r="EGT27" s="11"/>
      <c r="EGU27" s="11"/>
      <c r="EGV27" s="11"/>
      <c r="EGW27" s="11"/>
      <c r="EGX27" s="11"/>
      <c r="EGY27" s="11"/>
      <c r="EGZ27" s="11"/>
      <c r="EHA27" s="11"/>
      <c r="EHB27" s="11"/>
      <c r="EHC27" s="11"/>
      <c r="EHD27" s="11"/>
      <c r="EHE27" s="11"/>
      <c r="EHF27" s="11"/>
      <c r="EHG27" s="11"/>
      <c r="EHH27" s="11"/>
      <c r="EHI27" s="11"/>
      <c r="EHJ27" s="11"/>
      <c r="EHK27" s="11"/>
      <c r="EHL27" s="11"/>
      <c r="EHM27" s="11"/>
      <c r="EHN27" s="11"/>
      <c r="EHO27" s="11"/>
      <c r="EHP27" s="11"/>
      <c r="EHQ27" s="11"/>
      <c r="EHR27" s="11"/>
      <c r="EHS27" s="11"/>
      <c r="EHT27" s="11"/>
      <c r="EHU27" s="11"/>
      <c r="EHV27" s="11"/>
      <c r="EHW27" s="11"/>
      <c r="EHX27" s="11"/>
      <c r="EHY27" s="11"/>
      <c r="EHZ27" s="11"/>
      <c r="EIA27" s="11"/>
      <c r="EIB27" s="11"/>
      <c r="EIC27" s="11"/>
      <c r="EID27" s="11"/>
      <c r="EIE27" s="11"/>
      <c r="EIF27" s="11"/>
      <c r="EIG27" s="11"/>
      <c r="EIH27" s="11"/>
      <c r="EII27" s="11"/>
      <c r="EIJ27" s="11"/>
      <c r="EIK27" s="11"/>
      <c r="EIL27" s="11"/>
      <c r="EIM27" s="11"/>
      <c r="EIN27" s="11"/>
      <c r="EIO27" s="11"/>
      <c r="EIP27" s="11"/>
      <c r="EIQ27" s="11"/>
      <c r="EIR27" s="11"/>
      <c r="EIS27" s="11"/>
      <c r="EIT27" s="11"/>
      <c r="EIU27" s="11"/>
      <c r="EIV27" s="11"/>
      <c r="EIW27" s="11"/>
      <c r="EIX27" s="11"/>
      <c r="EIY27" s="11"/>
      <c r="EIZ27" s="11"/>
      <c r="EJA27" s="11"/>
      <c r="EJB27" s="11"/>
      <c r="EJC27" s="11"/>
      <c r="EJD27" s="11"/>
      <c r="EJE27" s="11"/>
      <c r="EJF27" s="11"/>
      <c r="EJG27" s="11"/>
      <c r="EJH27" s="11"/>
      <c r="EJI27" s="11"/>
      <c r="EJJ27" s="11"/>
      <c r="EJK27" s="11"/>
      <c r="EJL27" s="11"/>
      <c r="EJM27" s="11"/>
      <c r="EJN27" s="11"/>
      <c r="EJO27" s="11"/>
      <c r="EJP27" s="11"/>
      <c r="EJQ27" s="11"/>
      <c r="EJR27" s="11"/>
      <c r="EJS27" s="11"/>
      <c r="EJT27" s="11"/>
      <c r="EJU27" s="11"/>
      <c r="EJV27" s="11"/>
      <c r="EJW27" s="11"/>
      <c r="EJX27" s="11"/>
      <c r="EJY27" s="11"/>
      <c r="EJZ27" s="11"/>
      <c r="EKA27" s="11"/>
      <c r="EKB27" s="11"/>
      <c r="EKC27" s="11"/>
      <c r="EKD27" s="11"/>
      <c r="EKE27" s="11"/>
      <c r="EKF27" s="11"/>
      <c r="EKG27" s="11"/>
      <c r="EKH27" s="11"/>
      <c r="EKI27" s="11"/>
      <c r="EKJ27" s="11"/>
      <c r="EKK27" s="11"/>
      <c r="EKL27" s="11"/>
      <c r="EKM27" s="11"/>
      <c r="EKN27" s="11"/>
      <c r="EKO27" s="11"/>
      <c r="EKP27" s="11"/>
      <c r="EKQ27" s="11"/>
      <c r="EKR27" s="11"/>
      <c r="EKS27" s="11"/>
      <c r="EKT27" s="11"/>
      <c r="EKU27" s="11"/>
      <c r="EKV27" s="11"/>
      <c r="EKW27" s="11"/>
      <c r="EKX27" s="11"/>
      <c r="EKY27" s="11"/>
      <c r="EKZ27" s="11"/>
      <c r="ELA27" s="11"/>
      <c r="ELB27" s="11"/>
      <c r="ELC27" s="11"/>
      <c r="ELD27" s="11"/>
      <c r="ELE27" s="11"/>
      <c r="ELF27" s="11"/>
      <c r="ELG27" s="11"/>
      <c r="ELH27" s="11"/>
      <c r="ELI27" s="11"/>
      <c r="ELJ27" s="11"/>
      <c r="ELK27" s="11"/>
      <c r="ELL27" s="11"/>
      <c r="ELM27" s="11"/>
      <c r="ELN27" s="11"/>
      <c r="ELO27" s="11"/>
      <c r="ELP27" s="11"/>
      <c r="ELQ27" s="11"/>
      <c r="ELR27" s="11"/>
      <c r="ELS27" s="11"/>
      <c r="ELT27" s="11"/>
      <c r="ELU27" s="11"/>
      <c r="ELV27" s="11"/>
      <c r="ELW27" s="11"/>
      <c r="ELX27" s="11"/>
      <c r="ELY27" s="11"/>
      <c r="ELZ27" s="11"/>
      <c r="EMA27" s="11"/>
      <c r="EMB27" s="11"/>
      <c r="EMC27" s="11"/>
      <c r="EMD27" s="11"/>
      <c r="EME27" s="11"/>
      <c r="EMF27" s="11"/>
      <c r="EMG27" s="11"/>
      <c r="EMH27" s="11"/>
      <c r="EMI27" s="11"/>
      <c r="EMJ27" s="11"/>
      <c r="EMK27" s="11"/>
      <c r="EML27" s="11"/>
      <c r="EMM27" s="11"/>
      <c r="EMN27" s="11"/>
      <c r="EMO27" s="11"/>
      <c r="EMP27" s="11"/>
      <c r="EMQ27" s="11"/>
      <c r="EMR27" s="11"/>
      <c r="EMS27" s="11"/>
      <c r="EMT27" s="11"/>
      <c r="EMU27" s="11"/>
      <c r="EMV27" s="11"/>
      <c r="EMW27" s="11"/>
      <c r="EMX27" s="11"/>
      <c r="EMY27" s="11"/>
      <c r="EMZ27" s="11"/>
      <c r="ENA27" s="11"/>
      <c r="ENB27" s="11"/>
      <c r="ENC27" s="11"/>
      <c r="END27" s="11"/>
      <c r="ENE27" s="11"/>
      <c r="ENF27" s="11"/>
      <c r="ENG27" s="11"/>
      <c r="ENH27" s="11"/>
      <c r="ENI27" s="11"/>
      <c r="ENJ27" s="11"/>
      <c r="ENK27" s="11"/>
      <c r="ENL27" s="11"/>
      <c r="ENM27" s="11"/>
      <c r="ENN27" s="11"/>
      <c r="ENO27" s="11"/>
      <c r="ENP27" s="11"/>
      <c r="ENQ27" s="11"/>
      <c r="ENR27" s="11"/>
      <c r="ENS27" s="11"/>
      <c r="ENT27" s="11"/>
      <c r="ENU27" s="11"/>
      <c r="ENV27" s="11"/>
      <c r="ENW27" s="11"/>
      <c r="ENX27" s="11"/>
      <c r="ENY27" s="11"/>
      <c r="ENZ27" s="11"/>
      <c r="EOA27" s="11"/>
      <c r="EOB27" s="11"/>
      <c r="EOC27" s="11"/>
      <c r="EOD27" s="11"/>
      <c r="EOE27" s="11"/>
      <c r="EOF27" s="11"/>
      <c r="EOG27" s="11"/>
      <c r="EOH27" s="11"/>
      <c r="EOI27" s="11"/>
      <c r="EOJ27" s="11"/>
      <c r="EOK27" s="11"/>
      <c r="EOL27" s="11"/>
      <c r="EOM27" s="11"/>
      <c r="EON27" s="11"/>
      <c r="EOO27" s="11"/>
      <c r="EOP27" s="11"/>
      <c r="EOQ27" s="11"/>
      <c r="EOR27" s="11"/>
      <c r="EOS27" s="11"/>
      <c r="EOT27" s="11"/>
      <c r="EOU27" s="11"/>
      <c r="EOV27" s="11"/>
      <c r="EOW27" s="11"/>
      <c r="EOX27" s="11"/>
      <c r="EOY27" s="11"/>
      <c r="EOZ27" s="11"/>
      <c r="EPA27" s="11"/>
      <c r="EPB27" s="11"/>
      <c r="EPC27" s="11"/>
      <c r="EPD27" s="11"/>
      <c r="EPE27" s="11"/>
      <c r="EPF27" s="11"/>
      <c r="EPG27" s="11"/>
      <c r="EPH27" s="11"/>
      <c r="EPI27" s="11"/>
      <c r="EPJ27" s="11"/>
      <c r="EPK27" s="11"/>
      <c r="EPL27" s="11"/>
      <c r="EPM27" s="11"/>
      <c r="EPN27" s="11"/>
      <c r="EPO27" s="11"/>
      <c r="EPP27" s="11"/>
      <c r="EPQ27" s="11"/>
      <c r="EPR27" s="11"/>
      <c r="EPS27" s="11"/>
      <c r="EPT27" s="11"/>
      <c r="EPU27" s="11"/>
      <c r="EPV27" s="11"/>
      <c r="EPW27" s="11"/>
      <c r="EPX27" s="11"/>
      <c r="EPY27" s="11"/>
      <c r="EPZ27" s="11"/>
      <c r="EQA27" s="11"/>
      <c r="EQB27" s="11"/>
      <c r="EQC27" s="11"/>
      <c r="EQD27" s="11"/>
      <c r="EQE27" s="11"/>
      <c r="EQF27" s="11"/>
      <c r="EQG27" s="11"/>
      <c r="EQH27" s="11"/>
      <c r="EQI27" s="11"/>
      <c r="EQJ27" s="11"/>
      <c r="EQK27" s="11"/>
      <c r="EQL27" s="11"/>
      <c r="EQM27" s="11"/>
      <c r="EQN27" s="11"/>
      <c r="EQO27" s="11"/>
      <c r="EQP27" s="11"/>
      <c r="EQQ27" s="11"/>
      <c r="EQR27" s="11"/>
      <c r="EQS27" s="11"/>
      <c r="EQT27" s="11"/>
      <c r="EQU27" s="11"/>
      <c r="EQV27" s="11"/>
      <c r="EQW27" s="11"/>
      <c r="EQX27" s="11"/>
      <c r="EQY27" s="11"/>
      <c r="EQZ27" s="11"/>
      <c r="ERA27" s="11"/>
      <c r="ERB27" s="11"/>
      <c r="ERC27" s="11"/>
      <c r="ERD27" s="11"/>
      <c r="ERE27" s="11"/>
      <c r="ERF27" s="11"/>
      <c r="ERG27" s="11"/>
      <c r="ERH27" s="11"/>
      <c r="ERI27" s="11"/>
      <c r="ERJ27" s="11"/>
      <c r="ERK27" s="11"/>
      <c r="ERL27" s="11"/>
      <c r="ERM27" s="11"/>
      <c r="ERN27" s="11"/>
      <c r="ERO27" s="11"/>
      <c r="ERP27" s="11"/>
      <c r="ERQ27" s="11"/>
      <c r="ERR27" s="11"/>
      <c r="ERS27" s="11"/>
      <c r="ERT27" s="11"/>
      <c r="ERU27" s="11"/>
      <c r="ERV27" s="11"/>
      <c r="ERW27" s="11"/>
      <c r="ERX27" s="11"/>
      <c r="ERY27" s="11"/>
      <c r="ERZ27" s="11"/>
      <c r="ESA27" s="11"/>
      <c r="ESB27" s="11"/>
      <c r="ESC27" s="11"/>
      <c r="ESD27" s="11"/>
      <c r="ESE27" s="11"/>
      <c r="ESF27" s="11"/>
      <c r="ESG27" s="11"/>
      <c r="ESH27" s="11"/>
      <c r="ESI27" s="11"/>
      <c r="ESJ27" s="11"/>
      <c r="ESK27" s="11"/>
      <c r="ESL27" s="11"/>
      <c r="ESM27" s="11"/>
      <c r="ESN27" s="11"/>
      <c r="ESO27" s="11"/>
      <c r="ESP27" s="11"/>
      <c r="ESQ27" s="11"/>
      <c r="ESR27" s="11"/>
      <c r="ESS27" s="11"/>
      <c r="EST27" s="11"/>
      <c r="ESU27" s="11"/>
      <c r="ESV27" s="11"/>
      <c r="ESW27" s="11"/>
      <c r="ESX27" s="11"/>
      <c r="ESY27" s="11"/>
      <c r="ESZ27" s="11"/>
      <c r="ETA27" s="11"/>
      <c r="ETB27" s="11"/>
      <c r="ETC27" s="11"/>
      <c r="ETD27" s="11"/>
      <c r="ETE27" s="11"/>
      <c r="ETF27" s="11"/>
      <c r="ETG27" s="11"/>
      <c r="ETH27" s="11"/>
      <c r="ETI27" s="11"/>
      <c r="ETJ27" s="11"/>
      <c r="ETK27" s="11"/>
      <c r="ETL27" s="11"/>
      <c r="ETM27" s="11"/>
      <c r="ETN27" s="11"/>
      <c r="ETO27" s="11"/>
      <c r="ETP27" s="11"/>
      <c r="ETQ27" s="11"/>
      <c r="ETR27" s="11"/>
      <c r="ETS27" s="11"/>
      <c r="ETT27" s="11"/>
      <c r="ETU27" s="11"/>
      <c r="ETV27" s="11"/>
      <c r="ETW27" s="11"/>
      <c r="ETX27" s="11"/>
      <c r="ETY27" s="11"/>
      <c r="ETZ27" s="11"/>
      <c r="EUA27" s="11"/>
      <c r="EUB27" s="11"/>
      <c r="EUC27" s="11"/>
      <c r="EUD27" s="11"/>
      <c r="EUE27" s="11"/>
      <c r="EUF27" s="11"/>
      <c r="EUG27" s="11"/>
      <c r="EUH27" s="11"/>
      <c r="EUI27" s="11"/>
      <c r="EUJ27" s="11"/>
      <c r="EUK27" s="11"/>
      <c r="EUL27" s="11"/>
      <c r="EUM27" s="11"/>
      <c r="EUN27" s="11"/>
      <c r="EUO27" s="11"/>
      <c r="EUP27" s="11"/>
      <c r="EUQ27" s="11"/>
      <c r="EUR27" s="11"/>
      <c r="EUS27" s="11"/>
      <c r="EUT27" s="11"/>
      <c r="EUU27" s="11"/>
      <c r="EUV27" s="11"/>
      <c r="EUW27" s="11"/>
      <c r="EUX27" s="11"/>
      <c r="EUY27" s="11"/>
      <c r="EUZ27" s="11"/>
      <c r="EVA27" s="11"/>
      <c r="EVB27" s="11"/>
      <c r="EVC27" s="11"/>
      <c r="EVD27" s="11"/>
      <c r="EVE27" s="11"/>
      <c r="EVF27" s="11"/>
      <c r="EVG27" s="11"/>
      <c r="EVH27" s="11"/>
      <c r="EVI27" s="11"/>
      <c r="EVJ27" s="11"/>
      <c r="EVK27" s="11"/>
      <c r="EVL27" s="11"/>
      <c r="EVM27" s="11"/>
      <c r="EVN27" s="11"/>
      <c r="EVO27" s="11"/>
      <c r="EVP27" s="11"/>
      <c r="EVQ27" s="11"/>
      <c r="EVR27" s="11"/>
      <c r="EVS27" s="11"/>
      <c r="EVT27" s="11"/>
      <c r="EVU27" s="11"/>
      <c r="EVV27" s="11"/>
      <c r="EVW27" s="11"/>
      <c r="EVX27" s="11"/>
      <c r="EVY27" s="11"/>
      <c r="EVZ27" s="11"/>
      <c r="EWA27" s="11"/>
      <c r="EWB27" s="11"/>
      <c r="EWC27" s="11"/>
      <c r="EWD27" s="11"/>
      <c r="EWE27" s="11"/>
      <c r="EWF27" s="11"/>
      <c r="EWG27" s="11"/>
      <c r="EWH27" s="11"/>
      <c r="EWI27" s="11"/>
      <c r="EWJ27" s="11"/>
      <c r="EWK27" s="11"/>
      <c r="EWL27" s="11"/>
      <c r="EWM27" s="11"/>
      <c r="EWN27" s="11"/>
      <c r="EWO27" s="11"/>
      <c r="EWP27" s="11"/>
      <c r="EWQ27" s="11"/>
      <c r="EWR27" s="11"/>
      <c r="EWS27" s="11"/>
      <c r="EWT27" s="11"/>
      <c r="EWU27" s="11"/>
      <c r="EWV27" s="11"/>
      <c r="EWW27" s="11"/>
      <c r="EWX27" s="11"/>
      <c r="EWY27" s="11"/>
      <c r="EWZ27" s="11"/>
      <c r="EXA27" s="11"/>
      <c r="EXB27" s="11"/>
      <c r="EXC27" s="11"/>
      <c r="EXD27" s="11"/>
      <c r="EXE27" s="11"/>
      <c r="EXF27" s="11"/>
      <c r="EXG27" s="11"/>
      <c r="EXH27" s="11"/>
      <c r="EXI27" s="11"/>
      <c r="EXJ27" s="11"/>
      <c r="EXK27" s="11"/>
      <c r="EXL27" s="11"/>
      <c r="EXM27" s="11"/>
      <c r="EXN27" s="11"/>
      <c r="EXO27" s="11"/>
      <c r="EXP27" s="11"/>
      <c r="EXQ27" s="11"/>
      <c r="EXR27" s="11"/>
      <c r="EXS27" s="11"/>
      <c r="EXT27" s="11"/>
      <c r="EXU27" s="11"/>
      <c r="EXV27" s="11"/>
      <c r="EXW27" s="11"/>
      <c r="EXX27" s="11"/>
      <c r="EXY27" s="11"/>
      <c r="EXZ27" s="11"/>
      <c r="EYA27" s="11"/>
      <c r="EYB27" s="11"/>
      <c r="EYC27" s="11"/>
      <c r="EYD27" s="11"/>
      <c r="EYE27" s="11"/>
      <c r="EYF27" s="11"/>
      <c r="EYG27" s="11"/>
      <c r="EYH27" s="11"/>
      <c r="EYI27" s="11"/>
      <c r="EYJ27" s="11"/>
      <c r="EYK27" s="11"/>
      <c r="EYL27" s="11"/>
      <c r="EYM27" s="11"/>
      <c r="EYN27" s="11"/>
      <c r="EYO27" s="11"/>
      <c r="EYP27" s="11"/>
      <c r="EYQ27" s="11"/>
      <c r="EYR27" s="11"/>
      <c r="EYS27" s="11"/>
      <c r="EYT27" s="11"/>
      <c r="EYU27" s="11"/>
      <c r="EYV27" s="11"/>
      <c r="EYW27" s="11"/>
      <c r="EYX27" s="11"/>
      <c r="EYY27" s="11"/>
      <c r="EYZ27" s="11"/>
      <c r="EZA27" s="11"/>
      <c r="EZB27" s="11"/>
      <c r="EZC27" s="11"/>
      <c r="EZD27" s="11"/>
      <c r="EZE27" s="11"/>
      <c r="EZF27" s="11"/>
      <c r="EZG27" s="11"/>
      <c r="EZH27" s="11"/>
      <c r="EZI27" s="11"/>
      <c r="EZJ27" s="11"/>
      <c r="EZK27" s="11"/>
      <c r="EZL27" s="11"/>
      <c r="EZM27" s="11"/>
      <c r="EZN27" s="11"/>
      <c r="EZO27" s="11"/>
      <c r="EZP27" s="11"/>
      <c r="EZQ27" s="11"/>
      <c r="EZR27" s="11"/>
      <c r="EZS27" s="11"/>
      <c r="EZT27" s="11"/>
      <c r="EZU27" s="11"/>
      <c r="EZV27" s="11"/>
      <c r="EZW27" s="11"/>
      <c r="EZX27" s="11"/>
      <c r="EZY27" s="11"/>
      <c r="EZZ27" s="11"/>
      <c r="FAA27" s="11"/>
      <c r="FAB27" s="11"/>
      <c r="FAC27" s="11"/>
      <c r="FAD27" s="11"/>
      <c r="FAE27" s="11"/>
      <c r="FAF27" s="11"/>
      <c r="FAG27" s="11"/>
      <c r="FAH27" s="11"/>
      <c r="FAI27" s="11"/>
      <c r="FAJ27" s="11"/>
      <c r="FAK27" s="11"/>
      <c r="FAL27" s="11"/>
      <c r="FAM27" s="11"/>
      <c r="FAN27" s="11"/>
      <c r="FAO27" s="11"/>
      <c r="FAP27" s="11"/>
      <c r="FAQ27" s="11"/>
      <c r="FAR27" s="11"/>
      <c r="FAS27" s="11"/>
      <c r="FAT27" s="11"/>
      <c r="FAU27" s="11"/>
      <c r="FAV27" s="11"/>
      <c r="FAW27" s="11"/>
      <c r="FAX27" s="11"/>
      <c r="FAY27" s="11"/>
      <c r="FAZ27" s="11"/>
      <c r="FBA27" s="11"/>
      <c r="FBB27" s="11"/>
      <c r="FBC27" s="11"/>
      <c r="FBD27" s="11"/>
      <c r="FBE27" s="11"/>
      <c r="FBF27" s="11"/>
      <c r="FBG27" s="11"/>
      <c r="FBH27" s="11"/>
      <c r="FBI27" s="11"/>
      <c r="FBJ27" s="11"/>
      <c r="FBK27" s="11"/>
      <c r="FBL27" s="11"/>
      <c r="FBM27" s="11"/>
      <c r="FBN27" s="11"/>
      <c r="FBO27" s="11"/>
      <c r="FBP27" s="11"/>
      <c r="FBQ27" s="11"/>
      <c r="FBR27" s="11"/>
      <c r="FBS27" s="11"/>
      <c r="FBT27" s="11"/>
      <c r="FBU27" s="11"/>
      <c r="FBV27" s="11"/>
      <c r="FBW27" s="11"/>
      <c r="FBX27" s="11"/>
      <c r="FBY27" s="11"/>
      <c r="FBZ27" s="11"/>
      <c r="FCA27" s="11"/>
      <c r="FCB27" s="11"/>
      <c r="FCC27" s="11"/>
      <c r="FCD27" s="11"/>
      <c r="FCE27" s="11"/>
      <c r="FCF27" s="11"/>
      <c r="FCG27" s="11"/>
      <c r="FCH27" s="11"/>
      <c r="FCI27" s="11"/>
      <c r="FCJ27" s="11"/>
      <c r="FCK27" s="11"/>
      <c r="FCL27" s="11"/>
      <c r="FCM27" s="11"/>
      <c r="FCN27" s="11"/>
      <c r="FCO27" s="11"/>
      <c r="FCP27" s="11"/>
      <c r="FCQ27" s="11"/>
      <c r="FCR27" s="11"/>
      <c r="FCS27" s="11"/>
      <c r="FCT27" s="11"/>
      <c r="FCU27" s="11"/>
      <c r="FCV27" s="11"/>
      <c r="FCW27" s="11"/>
      <c r="FCX27" s="11"/>
      <c r="FCY27" s="11"/>
      <c r="FCZ27" s="11"/>
      <c r="FDA27" s="11"/>
      <c r="FDB27" s="11"/>
      <c r="FDC27" s="11"/>
      <c r="FDD27" s="11"/>
      <c r="FDE27" s="11"/>
      <c r="FDF27" s="11"/>
      <c r="FDG27" s="11"/>
      <c r="FDH27" s="11"/>
      <c r="FDI27" s="11"/>
      <c r="FDJ27" s="11"/>
      <c r="FDK27" s="11"/>
      <c r="FDL27" s="11"/>
      <c r="FDM27" s="11"/>
      <c r="FDN27" s="11"/>
      <c r="FDO27" s="11"/>
      <c r="FDP27" s="11"/>
      <c r="FDQ27" s="11"/>
      <c r="FDR27" s="11"/>
      <c r="FDS27" s="11"/>
      <c r="FDT27" s="11"/>
      <c r="FDU27" s="11"/>
      <c r="FDV27" s="11"/>
      <c r="FDW27" s="11"/>
      <c r="FDX27" s="11"/>
      <c r="FDY27" s="11"/>
      <c r="FDZ27" s="11"/>
      <c r="FEA27" s="11"/>
      <c r="FEB27" s="11"/>
      <c r="FEC27" s="11"/>
      <c r="FED27" s="11"/>
      <c r="FEE27" s="11"/>
      <c r="FEF27" s="11"/>
      <c r="FEG27" s="11"/>
      <c r="FEH27" s="11"/>
      <c r="FEI27" s="11"/>
      <c r="FEJ27" s="11"/>
      <c r="FEK27" s="11"/>
      <c r="FEL27" s="11"/>
      <c r="FEM27" s="11"/>
      <c r="FEN27" s="11"/>
      <c r="FEO27" s="11"/>
      <c r="FEP27" s="11"/>
      <c r="FEQ27" s="11"/>
      <c r="FER27" s="11"/>
      <c r="FES27" s="11"/>
      <c r="FET27" s="11"/>
      <c r="FEU27" s="11"/>
      <c r="FEV27" s="11"/>
      <c r="FEW27" s="11"/>
      <c r="FEX27" s="11"/>
      <c r="FEY27" s="11"/>
      <c r="FEZ27" s="11"/>
      <c r="FFA27" s="11"/>
      <c r="FFB27" s="11"/>
      <c r="FFC27" s="11"/>
      <c r="FFD27" s="11"/>
      <c r="FFE27" s="11"/>
      <c r="FFF27" s="11"/>
      <c r="FFG27" s="11"/>
      <c r="FFH27" s="11"/>
      <c r="FFI27" s="11"/>
      <c r="FFJ27" s="11"/>
      <c r="FFK27" s="11"/>
      <c r="FFL27" s="11"/>
      <c r="FFM27" s="11"/>
      <c r="FFN27" s="11"/>
      <c r="FFO27" s="11"/>
      <c r="FFP27" s="11"/>
      <c r="FFQ27" s="11"/>
      <c r="FFR27" s="11"/>
      <c r="FFS27" s="11"/>
      <c r="FFT27" s="11"/>
      <c r="FFU27" s="11"/>
      <c r="FFV27" s="11"/>
      <c r="FFW27" s="11"/>
      <c r="FFX27" s="11"/>
      <c r="FFY27" s="11"/>
      <c r="FFZ27" s="11"/>
      <c r="FGA27" s="11"/>
      <c r="FGB27" s="11"/>
      <c r="FGC27" s="11"/>
      <c r="FGD27" s="11"/>
      <c r="FGE27" s="11"/>
      <c r="FGF27" s="11"/>
      <c r="FGG27" s="11"/>
      <c r="FGH27" s="11"/>
      <c r="FGI27" s="11"/>
      <c r="FGJ27" s="11"/>
      <c r="FGK27" s="11"/>
      <c r="FGL27" s="11"/>
      <c r="FGM27" s="11"/>
      <c r="FGN27" s="11"/>
      <c r="FGO27" s="11"/>
      <c r="FGP27" s="11"/>
      <c r="FGQ27" s="11"/>
      <c r="FGR27" s="11"/>
      <c r="FGS27" s="11"/>
      <c r="FGT27" s="11"/>
      <c r="FGU27" s="11"/>
      <c r="FGV27" s="11"/>
      <c r="FGW27" s="11"/>
      <c r="FGX27" s="11"/>
      <c r="FGY27" s="11"/>
      <c r="FGZ27" s="11"/>
      <c r="FHA27" s="11"/>
      <c r="FHB27" s="11"/>
      <c r="FHC27" s="11"/>
      <c r="FHD27" s="11"/>
      <c r="FHE27" s="11"/>
      <c r="FHF27" s="11"/>
      <c r="FHG27" s="11"/>
      <c r="FHH27" s="11"/>
      <c r="FHI27" s="11"/>
      <c r="FHJ27" s="11"/>
      <c r="FHK27" s="11"/>
      <c r="FHL27" s="11"/>
      <c r="FHM27" s="11"/>
      <c r="FHN27" s="11"/>
      <c r="FHO27" s="11"/>
      <c r="FHP27" s="11"/>
      <c r="FHQ27" s="11"/>
      <c r="FHR27" s="11"/>
      <c r="FHS27" s="11"/>
      <c r="FHT27" s="11"/>
      <c r="FHU27" s="11"/>
      <c r="FHV27" s="11"/>
      <c r="FHW27" s="11"/>
      <c r="FHX27" s="11"/>
      <c r="FHY27" s="11"/>
      <c r="FHZ27" s="11"/>
      <c r="FIA27" s="11"/>
      <c r="FIB27" s="11"/>
      <c r="FIC27" s="11"/>
      <c r="FID27" s="11"/>
      <c r="FIE27" s="11"/>
      <c r="FIF27" s="11"/>
      <c r="FIG27" s="11"/>
      <c r="FIH27" s="11"/>
      <c r="FII27" s="11"/>
      <c r="FIJ27" s="11"/>
      <c r="FIK27" s="11"/>
      <c r="FIL27" s="11"/>
      <c r="FIM27" s="11"/>
      <c r="FIN27" s="11"/>
      <c r="FIO27" s="11"/>
      <c r="FIP27" s="11"/>
      <c r="FIQ27" s="11"/>
      <c r="FIR27" s="11"/>
      <c r="FIS27" s="11"/>
      <c r="FIT27" s="11"/>
      <c r="FIU27" s="11"/>
      <c r="FIV27" s="11"/>
      <c r="FIW27" s="11"/>
      <c r="FIX27" s="11"/>
      <c r="FIY27" s="11"/>
      <c r="FIZ27" s="11"/>
      <c r="FJA27" s="11"/>
      <c r="FJB27" s="11"/>
      <c r="FJC27" s="11"/>
      <c r="FJD27" s="11"/>
      <c r="FJE27" s="11"/>
      <c r="FJF27" s="11"/>
      <c r="FJG27" s="11"/>
      <c r="FJH27" s="11"/>
      <c r="FJI27" s="11"/>
      <c r="FJJ27" s="11"/>
      <c r="FJK27" s="11"/>
      <c r="FJL27" s="11"/>
      <c r="FJM27" s="11"/>
      <c r="FJN27" s="11"/>
      <c r="FJO27" s="11"/>
      <c r="FJP27" s="11"/>
      <c r="FJQ27" s="11"/>
      <c r="FJR27" s="11"/>
      <c r="FJS27" s="11"/>
      <c r="FJT27" s="11"/>
      <c r="FJU27" s="11"/>
      <c r="FJV27" s="11"/>
      <c r="FJW27" s="11"/>
      <c r="FJX27" s="11"/>
      <c r="FJY27" s="11"/>
      <c r="FJZ27" s="11"/>
      <c r="FKA27" s="11"/>
      <c r="FKB27" s="11"/>
      <c r="FKC27" s="11"/>
      <c r="FKD27" s="11"/>
      <c r="FKE27" s="11"/>
      <c r="FKF27" s="11"/>
      <c r="FKG27" s="11"/>
      <c r="FKH27" s="11"/>
      <c r="FKI27" s="11"/>
      <c r="FKJ27" s="11"/>
      <c r="FKK27" s="11"/>
      <c r="FKL27" s="11"/>
      <c r="FKM27" s="11"/>
      <c r="FKN27" s="11"/>
      <c r="FKO27" s="11"/>
      <c r="FKP27" s="11"/>
      <c r="FKQ27" s="11"/>
      <c r="FKR27" s="11"/>
      <c r="FKS27" s="11"/>
      <c r="FKT27" s="11"/>
      <c r="FKU27" s="11"/>
      <c r="FKV27" s="11"/>
      <c r="FKW27" s="11"/>
      <c r="FKX27" s="11"/>
      <c r="FKY27" s="11"/>
      <c r="FKZ27" s="11"/>
      <c r="FLA27" s="11"/>
      <c r="FLB27" s="11"/>
      <c r="FLC27" s="11"/>
      <c r="FLD27" s="11"/>
      <c r="FLE27" s="11"/>
      <c r="FLF27" s="11"/>
      <c r="FLG27" s="11"/>
      <c r="FLH27" s="11"/>
      <c r="FLI27" s="11"/>
      <c r="FLJ27" s="11"/>
      <c r="FLK27" s="11"/>
      <c r="FLL27" s="11"/>
      <c r="FLM27" s="11"/>
      <c r="FLN27" s="11"/>
      <c r="FLO27" s="11"/>
      <c r="FLP27" s="11"/>
      <c r="FLQ27" s="11"/>
      <c r="FLR27" s="11"/>
      <c r="FLS27" s="11"/>
      <c r="FLT27" s="11"/>
      <c r="FLU27" s="11"/>
      <c r="FLV27" s="11"/>
      <c r="FLW27" s="11"/>
      <c r="FLX27" s="11"/>
      <c r="FLY27" s="11"/>
      <c r="FLZ27" s="11"/>
      <c r="FMA27" s="11"/>
      <c r="FMB27" s="11"/>
      <c r="FMC27" s="11"/>
      <c r="FMD27" s="11"/>
      <c r="FME27" s="11"/>
      <c r="FMF27" s="11"/>
      <c r="FMG27" s="11"/>
      <c r="FMH27" s="11"/>
      <c r="FMI27" s="11"/>
      <c r="FMJ27" s="11"/>
      <c r="FMK27" s="11"/>
      <c r="FML27" s="11"/>
      <c r="FMM27" s="11"/>
      <c r="FMN27" s="11"/>
      <c r="FMO27" s="11"/>
      <c r="FMP27" s="11"/>
      <c r="FMQ27" s="11"/>
      <c r="FMR27" s="11"/>
      <c r="FMS27" s="11"/>
      <c r="FMT27" s="11"/>
      <c r="FMU27" s="11"/>
      <c r="FMV27" s="11"/>
      <c r="FMW27" s="11"/>
      <c r="FMX27" s="11"/>
      <c r="FMY27" s="11"/>
      <c r="FMZ27" s="11"/>
      <c r="FNA27" s="11"/>
      <c r="FNB27" s="11"/>
      <c r="FNC27" s="11"/>
      <c r="FND27" s="11"/>
      <c r="FNE27" s="11"/>
      <c r="FNF27" s="11"/>
      <c r="FNG27" s="11"/>
      <c r="FNH27" s="11"/>
      <c r="FNI27" s="11"/>
      <c r="FNJ27" s="11"/>
      <c r="FNK27" s="11"/>
      <c r="FNL27" s="11"/>
      <c r="FNM27" s="11"/>
      <c r="FNN27" s="11"/>
      <c r="FNO27" s="11"/>
      <c r="FNP27" s="11"/>
      <c r="FNQ27" s="11"/>
      <c r="FNR27" s="11"/>
      <c r="FNS27" s="11"/>
      <c r="FNT27" s="11"/>
      <c r="FNU27" s="11"/>
      <c r="FNV27" s="11"/>
      <c r="FNW27" s="11"/>
      <c r="FNX27" s="11"/>
      <c r="FNY27" s="11"/>
      <c r="FNZ27" s="11"/>
      <c r="FOA27" s="11"/>
      <c r="FOB27" s="11"/>
      <c r="FOC27" s="11"/>
      <c r="FOD27" s="11"/>
      <c r="FOE27" s="11"/>
      <c r="FOF27" s="11"/>
      <c r="FOG27" s="11"/>
      <c r="FOH27" s="11"/>
      <c r="FOI27" s="11"/>
      <c r="FOJ27" s="11"/>
      <c r="FOK27" s="11"/>
      <c r="FOL27" s="11"/>
      <c r="FOM27" s="11"/>
      <c r="FON27" s="11"/>
      <c r="FOO27" s="11"/>
      <c r="FOP27" s="11"/>
      <c r="FOQ27" s="11"/>
      <c r="FOR27" s="11"/>
      <c r="FOS27" s="11"/>
      <c r="FOT27" s="11"/>
      <c r="FOU27" s="11"/>
      <c r="FOV27" s="11"/>
      <c r="FOW27" s="11"/>
      <c r="FOX27" s="11"/>
      <c r="FOY27" s="11"/>
      <c r="FOZ27" s="11"/>
      <c r="FPA27" s="11"/>
      <c r="FPB27" s="11"/>
      <c r="FPC27" s="11"/>
      <c r="FPD27" s="11"/>
      <c r="FPE27" s="11"/>
      <c r="FPF27" s="11"/>
      <c r="FPG27" s="11"/>
      <c r="FPH27" s="11"/>
      <c r="FPI27" s="11"/>
      <c r="FPJ27" s="11"/>
      <c r="FPK27" s="11"/>
      <c r="FPL27" s="11"/>
      <c r="FPM27" s="11"/>
      <c r="FPN27" s="11"/>
      <c r="FPO27" s="11"/>
      <c r="FPP27" s="11"/>
      <c r="FPQ27" s="11"/>
      <c r="FPR27" s="11"/>
      <c r="FPS27" s="11"/>
      <c r="FPT27" s="11"/>
      <c r="FPU27" s="11"/>
      <c r="FPV27" s="11"/>
      <c r="FPW27" s="11"/>
      <c r="FPX27" s="11"/>
      <c r="FPY27" s="11"/>
      <c r="FPZ27" s="11"/>
      <c r="FQA27" s="11"/>
      <c r="FQB27" s="11"/>
      <c r="FQC27" s="11"/>
      <c r="FQD27" s="11"/>
      <c r="FQE27" s="11"/>
      <c r="FQF27" s="11"/>
      <c r="FQG27" s="11"/>
      <c r="FQH27" s="11"/>
      <c r="FQI27" s="11"/>
      <c r="FQJ27" s="11"/>
      <c r="FQK27" s="11"/>
      <c r="FQL27" s="11"/>
      <c r="FQM27" s="11"/>
      <c r="FQN27" s="11"/>
      <c r="FQO27" s="11"/>
      <c r="FQP27" s="11"/>
      <c r="FQQ27" s="11"/>
      <c r="FQR27" s="11"/>
      <c r="FQS27" s="11"/>
      <c r="FQT27" s="11"/>
      <c r="FQU27" s="11"/>
      <c r="FQV27" s="11"/>
      <c r="FQW27" s="11"/>
      <c r="FQX27" s="11"/>
      <c r="FQY27" s="11"/>
      <c r="FQZ27" s="11"/>
      <c r="FRA27" s="11"/>
      <c r="FRB27" s="11"/>
      <c r="FRC27" s="11"/>
      <c r="FRD27" s="11"/>
      <c r="FRE27" s="11"/>
      <c r="FRF27" s="11"/>
      <c r="FRG27" s="11"/>
      <c r="FRH27" s="11"/>
      <c r="FRI27" s="11"/>
      <c r="FRJ27" s="11"/>
      <c r="FRK27" s="11"/>
      <c r="FRL27" s="11"/>
      <c r="FRM27" s="11"/>
      <c r="FRN27" s="11"/>
      <c r="FRO27" s="11"/>
      <c r="FRP27" s="11"/>
      <c r="FRQ27" s="11"/>
      <c r="FRR27" s="11"/>
      <c r="FRS27" s="11"/>
      <c r="FRT27" s="11"/>
      <c r="FRU27" s="11"/>
      <c r="FRV27" s="11"/>
      <c r="FRW27" s="11"/>
      <c r="FRX27" s="11"/>
      <c r="FRY27" s="11"/>
      <c r="FRZ27" s="11"/>
      <c r="FSA27" s="11"/>
      <c r="FSB27" s="11"/>
      <c r="FSC27" s="11"/>
      <c r="FSD27" s="11"/>
      <c r="FSE27" s="11"/>
      <c r="FSF27" s="11"/>
      <c r="FSG27" s="11"/>
      <c r="FSH27" s="11"/>
      <c r="FSI27" s="11"/>
      <c r="FSJ27" s="11"/>
      <c r="FSK27" s="11"/>
      <c r="FSL27" s="11"/>
      <c r="FSM27" s="11"/>
      <c r="FSN27" s="11"/>
      <c r="FSO27" s="11"/>
      <c r="FSP27" s="11"/>
      <c r="FSQ27" s="11"/>
      <c r="FSR27" s="11"/>
      <c r="FSS27" s="11"/>
      <c r="FST27" s="11"/>
      <c r="FSU27" s="11"/>
      <c r="FSV27" s="11"/>
      <c r="FSW27" s="11"/>
      <c r="FSX27" s="11"/>
      <c r="FSY27" s="11"/>
      <c r="FSZ27" s="11"/>
      <c r="FTA27" s="11"/>
      <c r="FTB27" s="11"/>
      <c r="FTC27" s="11"/>
      <c r="FTD27" s="11"/>
      <c r="FTE27" s="11"/>
      <c r="FTF27" s="11"/>
      <c r="FTG27" s="11"/>
      <c r="FTH27" s="11"/>
      <c r="FTI27" s="11"/>
      <c r="FTJ27" s="11"/>
      <c r="FTK27" s="11"/>
      <c r="FTL27" s="11"/>
      <c r="FTM27" s="11"/>
      <c r="FTN27" s="11"/>
      <c r="FTO27" s="11"/>
      <c r="FTP27" s="11"/>
      <c r="FTQ27" s="11"/>
      <c r="FTR27" s="11"/>
      <c r="FTS27" s="11"/>
      <c r="FTT27" s="11"/>
      <c r="FTU27" s="11"/>
      <c r="FTV27" s="11"/>
      <c r="FTW27" s="11"/>
      <c r="FTX27" s="11"/>
      <c r="FTY27" s="11"/>
      <c r="FTZ27" s="11"/>
      <c r="FUA27" s="11"/>
      <c r="FUB27" s="11"/>
      <c r="FUC27" s="11"/>
      <c r="FUD27" s="11"/>
      <c r="FUE27" s="11"/>
      <c r="FUF27" s="11"/>
      <c r="FUG27" s="11"/>
      <c r="FUH27" s="11"/>
      <c r="FUI27" s="11"/>
      <c r="FUJ27" s="11"/>
      <c r="FUK27" s="11"/>
      <c r="FUL27" s="11"/>
      <c r="FUM27" s="11"/>
      <c r="FUN27" s="11"/>
      <c r="FUO27" s="11"/>
      <c r="FUP27" s="11"/>
      <c r="FUQ27" s="11"/>
      <c r="FUR27" s="11"/>
      <c r="FUS27" s="11"/>
      <c r="FUT27" s="11"/>
      <c r="FUU27" s="11"/>
      <c r="FUV27" s="11"/>
      <c r="FUW27" s="11"/>
      <c r="FUX27" s="11"/>
      <c r="FUY27" s="11"/>
      <c r="FUZ27" s="11"/>
      <c r="FVA27" s="11"/>
      <c r="FVB27" s="11"/>
      <c r="FVC27" s="11"/>
      <c r="FVD27" s="11"/>
      <c r="FVE27" s="11"/>
      <c r="FVF27" s="11"/>
      <c r="FVG27" s="11"/>
      <c r="FVH27" s="11"/>
      <c r="FVI27" s="11"/>
      <c r="FVJ27" s="11"/>
      <c r="FVK27" s="11"/>
      <c r="FVL27" s="11"/>
      <c r="FVM27" s="11"/>
      <c r="FVN27" s="11"/>
      <c r="FVO27" s="11"/>
      <c r="FVP27" s="11"/>
      <c r="FVQ27" s="11"/>
      <c r="FVR27" s="11"/>
      <c r="FVS27" s="11"/>
      <c r="FVT27" s="11"/>
      <c r="FVU27" s="11"/>
      <c r="FVV27" s="11"/>
      <c r="FVW27" s="11"/>
      <c r="FVX27" s="11"/>
      <c r="FVY27" s="11"/>
      <c r="FVZ27" s="11"/>
      <c r="FWA27" s="11"/>
      <c r="FWB27" s="11"/>
      <c r="FWC27" s="11"/>
      <c r="FWD27" s="11"/>
      <c r="FWE27" s="11"/>
      <c r="FWF27" s="11"/>
      <c r="FWG27" s="11"/>
      <c r="FWH27" s="11"/>
      <c r="FWI27" s="11"/>
      <c r="FWJ27" s="11"/>
      <c r="FWK27" s="11"/>
      <c r="FWL27" s="11"/>
      <c r="FWM27" s="11"/>
      <c r="FWN27" s="11"/>
      <c r="FWO27" s="11"/>
      <c r="FWP27" s="11"/>
      <c r="FWQ27" s="11"/>
      <c r="FWR27" s="11"/>
      <c r="FWS27" s="11"/>
      <c r="FWT27" s="11"/>
      <c r="FWU27" s="11"/>
      <c r="FWV27" s="11"/>
      <c r="FWW27" s="11"/>
      <c r="FWX27" s="11"/>
      <c r="FWY27" s="11"/>
      <c r="FWZ27" s="11"/>
      <c r="FXA27" s="11"/>
      <c r="FXB27" s="11"/>
      <c r="FXC27" s="11"/>
      <c r="FXD27" s="11"/>
      <c r="FXE27" s="11"/>
      <c r="FXF27" s="11"/>
      <c r="FXG27" s="11"/>
      <c r="FXH27" s="11"/>
      <c r="FXI27" s="11"/>
      <c r="FXJ27" s="11"/>
      <c r="FXK27" s="11"/>
      <c r="FXL27" s="11"/>
      <c r="FXM27" s="11"/>
      <c r="FXN27" s="11"/>
      <c r="FXO27" s="11"/>
      <c r="FXP27" s="11"/>
      <c r="FXQ27" s="11"/>
      <c r="FXR27" s="11"/>
      <c r="FXS27" s="11"/>
      <c r="FXT27" s="11"/>
      <c r="FXU27" s="11"/>
      <c r="FXV27" s="11"/>
      <c r="FXW27" s="11"/>
      <c r="FXX27" s="11"/>
      <c r="FXY27" s="11"/>
      <c r="FXZ27" s="11"/>
      <c r="FYA27" s="11"/>
      <c r="FYB27" s="11"/>
      <c r="FYC27" s="11"/>
      <c r="FYD27" s="11"/>
      <c r="FYE27" s="11"/>
      <c r="FYF27" s="11"/>
      <c r="FYG27" s="11"/>
      <c r="FYH27" s="11"/>
      <c r="FYI27" s="11"/>
      <c r="FYJ27" s="11"/>
      <c r="FYK27" s="11"/>
      <c r="FYL27" s="11"/>
      <c r="FYM27" s="11"/>
      <c r="FYN27" s="11"/>
      <c r="FYO27" s="11"/>
      <c r="FYP27" s="11"/>
      <c r="FYQ27" s="11"/>
      <c r="FYR27" s="11"/>
      <c r="FYS27" s="11"/>
      <c r="FYT27" s="11"/>
      <c r="FYU27" s="11"/>
      <c r="FYV27" s="11"/>
      <c r="FYW27" s="11"/>
      <c r="FYX27" s="11"/>
      <c r="FYY27" s="11"/>
      <c r="FYZ27" s="11"/>
      <c r="FZA27" s="11"/>
      <c r="FZB27" s="11"/>
      <c r="FZC27" s="11"/>
      <c r="FZD27" s="11"/>
      <c r="FZE27" s="11"/>
      <c r="FZF27" s="11"/>
      <c r="FZG27" s="11"/>
      <c r="FZH27" s="11"/>
      <c r="FZI27" s="11"/>
      <c r="FZJ27" s="11"/>
      <c r="FZK27" s="11"/>
      <c r="FZL27" s="11"/>
      <c r="FZM27" s="11"/>
      <c r="FZN27" s="11"/>
      <c r="FZO27" s="11"/>
      <c r="FZP27" s="11"/>
      <c r="FZQ27" s="11"/>
      <c r="FZR27" s="11"/>
      <c r="FZS27" s="11"/>
      <c r="FZT27" s="11"/>
      <c r="FZU27" s="11"/>
      <c r="FZV27" s="11"/>
      <c r="FZW27" s="11"/>
      <c r="FZX27" s="11"/>
      <c r="FZY27" s="11"/>
      <c r="FZZ27" s="11"/>
      <c r="GAA27" s="11"/>
      <c r="GAB27" s="11"/>
      <c r="GAC27" s="11"/>
      <c r="GAD27" s="11"/>
      <c r="GAE27" s="11"/>
      <c r="GAF27" s="11"/>
      <c r="GAG27" s="11"/>
      <c r="GAH27" s="11"/>
      <c r="GAI27" s="11"/>
      <c r="GAJ27" s="11"/>
      <c r="GAK27" s="11"/>
      <c r="GAL27" s="11"/>
      <c r="GAM27" s="11"/>
      <c r="GAN27" s="11"/>
      <c r="GAO27" s="11"/>
      <c r="GAP27" s="11"/>
      <c r="GAQ27" s="11"/>
      <c r="GAR27" s="11"/>
      <c r="GAS27" s="11"/>
      <c r="GAT27" s="11"/>
      <c r="GAU27" s="11"/>
      <c r="GAV27" s="11"/>
      <c r="GAW27" s="11"/>
      <c r="GAX27" s="11"/>
      <c r="GAY27" s="11"/>
      <c r="GAZ27" s="11"/>
      <c r="GBA27" s="11"/>
      <c r="GBB27" s="11"/>
      <c r="GBC27" s="11"/>
      <c r="GBD27" s="11"/>
      <c r="GBE27" s="11"/>
      <c r="GBF27" s="11"/>
      <c r="GBG27" s="11"/>
      <c r="GBH27" s="11"/>
      <c r="GBI27" s="11"/>
      <c r="GBJ27" s="11"/>
      <c r="GBK27" s="11"/>
      <c r="GBL27" s="11"/>
      <c r="GBM27" s="11"/>
      <c r="GBN27" s="11"/>
      <c r="GBO27" s="11"/>
      <c r="GBP27" s="11"/>
      <c r="GBQ27" s="11"/>
      <c r="GBR27" s="11"/>
      <c r="GBS27" s="11"/>
      <c r="GBT27" s="11"/>
      <c r="GBU27" s="11"/>
      <c r="GBV27" s="11"/>
      <c r="GBW27" s="11"/>
      <c r="GBX27" s="11"/>
      <c r="GBY27" s="11"/>
      <c r="GBZ27" s="11"/>
      <c r="GCA27" s="11"/>
      <c r="GCB27" s="11"/>
      <c r="GCC27" s="11"/>
      <c r="GCD27" s="11"/>
      <c r="GCE27" s="11"/>
      <c r="GCF27" s="11"/>
      <c r="GCG27" s="11"/>
      <c r="GCH27" s="11"/>
      <c r="GCI27" s="11"/>
      <c r="GCJ27" s="11"/>
      <c r="GCK27" s="11"/>
      <c r="GCL27" s="11"/>
      <c r="GCM27" s="11"/>
      <c r="GCN27" s="11"/>
      <c r="GCO27" s="11"/>
      <c r="GCP27" s="11"/>
      <c r="GCQ27" s="11"/>
      <c r="GCR27" s="11"/>
      <c r="GCS27" s="11"/>
      <c r="GCT27" s="11"/>
      <c r="GCU27" s="11"/>
      <c r="GCV27" s="11"/>
      <c r="GCW27" s="11"/>
      <c r="GCX27" s="11"/>
      <c r="GCY27" s="11"/>
      <c r="GCZ27" s="11"/>
      <c r="GDA27" s="11"/>
      <c r="GDB27" s="11"/>
      <c r="GDC27" s="11"/>
      <c r="GDD27" s="11"/>
      <c r="GDE27" s="11"/>
      <c r="GDF27" s="11"/>
      <c r="GDG27" s="11"/>
      <c r="GDH27" s="11"/>
      <c r="GDI27" s="11"/>
      <c r="GDJ27" s="11"/>
      <c r="GDK27" s="11"/>
      <c r="GDL27" s="11"/>
      <c r="GDM27" s="11"/>
      <c r="GDN27" s="11"/>
      <c r="GDO27" s="11"/>
      <c r="GDP27" s="11"/>
      <c r="GDQ27" s="11"/>
      <c r="GDR27" s="11"/>
      <c r="GDS27" s="11"/>
      <c r="GDT27" s="11"/>
      <c r="GDU27" s="11"/>
      <c r="GDV27" s="11"/>
      <c r="GDW27" s="11"/>
      <c r="GDX27" s="11"/>
      <c r="GDY27" s="11"/>
      <c r="GDZ27" s="11"/>
      <c r="GEA27" s="11"/>
      <c r="GEB27" s="11"/>
      <c r="GEC27" s="11"/>
      <c r="GED27" s="11"/>
      <c r="GEE27" s="11"/>
      <c r="GEF27" s="11"/>
      <c r="GEG27" s="11"/>
      <c r="GEH27" s="11"/>
      <c r="GEI27" s="11"/>
      <c r="GEJ27" s="11"/>
      <c r="GEK27" s="11"/>
      <c r="GEL27" s="11"/>
      <c r="GEM27" s="11"/>
      <c r="GEN27" s="11"/>
      <c r="GEO27" s="11"/>
      <c r="GEP27" s="11"/>
      <c r="GEQ27" s="11"/>
      <c r="GER27" s="11"/>
      <c r="GES27" s="11"/>
      <c r="GET27" s="11"/>
      <c r="GEU27" s="11"/>
      <c r="GEV27" s="11"/>
      <c r="GEW27" s="11"/>
      <c r="GEX27" s="11"/>
      <c r="GEY27" s="11"/>
      <c r="GEZ27" s="11"/>
      <c r="GFA27" s="11"/>
      <c r="GFB27" s="11"/>
      <c r="GFC27" s="11"/>
      <c r="GFD27" s="11"/>
      <c r="GFE27" s="11"/>
      <c r="GFF27" s="11"/>
      <c r="GFG27" s="11"/>
      <c r="GFH27" s="11"/>
      <c r="GFI27" s="11"/>
      <c r="GFJ27" s="11"/>
      <c r="GFK27" s="11"/>
      <c r="GFL27" s="11"/>
      <c r="GFM27" s="11"/>
      <c r="GFN27" s="11"/>
      <c r="GFO27" s="11"/>
      <c r="GFP27" s="11"/>
      <c r="GFQ27" s="11"/>
      <c r="GFR27" s="11"/>
      <c r="GFS27" s="11"/>
      <c r="GFT27" s="11"/>
      <c r="GFU27" s="11"/>
      <c r="GFV27" s="11"/>
      <c r="GFW27" s="11"/>
      <c r="GFX27" s="11"/>
      <c r="GFY27" s="11"/>
      <c r="GFZ27" s="11"/>
      <c r="GGA27" s="11"/>
      <c r="GGB27" s="11"/>
      <c r="GGC27" s="11"/>
      <c r="GGD27" s="11"/>
      <c r="GGE27" s="11"/>
      <c r="GGF27" s="11"/>
      <c r="GGG27" s="11"/>
      <c r="GGH27" s="11"/>
      <c r="GGI27" s="11"/>
      <c r="GGJ27" s="11"/>
      <c r="GGK27" s="11"/>
      <c r="GGL27" s="11"/>
      <c r="GGM27" s="11"/>
      <c r="GGN27" s="11"/>
      <c r="GGO27" s="11"/>
      <c r="GGP27" s="11"/>
      <c r="GGQ27" s="11"/>
      <c r="GGR27" s="11"/>
      <c r="GGS27" s="11"/>
      <c r="GGT27" s="11"/>
      <c r="GGU27" s="11"/>
      <c r="GGV27" s="11"/>
      <c r="GGW27" s="11"/>
      <c r="GGX27" s="11"/>
      <c r="GGY27" s="11"/>
      <c r="GGZ27" s="11"/>
      <c r="GHA27" s="11"/>
      <c r="GHB27" s="11"/>
      <c r="GHC27" s="11"/>
      <c r="GHD27" s="11"/>
      <c r="GHE27" s="11"/>
      <c r="GHF27" s="11"/>
      <c r="GHG27" s="11"/>
      <c r="GHH27" s="11"/>
      <c r="GHI27" s="11"/>
      <c r="GHJ27" s="11"/>
      <c r="GHK27" s="11"/>
      <c r="GHL27" s="11"/>
      <c r="GHM27" s="11"/>
      <c r="GHN27" s="11"/>
      <c r="GHO27" s="11"/>
      <c r="GHP27" s="11"/>
      <c r="GHQ27" s="11"/>
      <c r="GHR27" s="11"/>
      <c r="GHS27" s="11"/>
      <c r="GHT27" s="11"/>
      <c r="GHU27" s="11"/>
      <c r="GHV27" s="11"/>
      <c r="GHW27" s="11"/>
      <c r="GHX27" s="11"/>
      <c r="GHY27" s="11"/>
      <c r="GHZ27" s="11"/>
      <c r="GIA27" s="11"/>
      <c r="GIB27" s="11"/>
      <c r="GIC27" s="11"/>
      <c r="GID27" s="11"/>
      <c r="GIE27" s="11"/>
      <c r="GIF27" s="11"/>
      <c r="GIG27" s="11"/>
      <c r="GIH27" s="11"/>
      <c r="GII27" s="11"/>
      <c r="GIJ27" s="11"/>
      <c r="GIK27" s="11"/>
      <c r="GIL27" s="11"/>
      <c r="GIM27" s="11"/>
      <c r="GIN27" s="11"/>
      <c r="GIO27" s="11"/>
      <c r="GIP27" s="11"/>
      <c r="GIQ27" s="11"/>
      <c r="GIR27" s="11"/>
      <c r="GIS27" s="11"/>
      <c r="GIT27" s="11"/>
      <c r="GIU27" s="11"/>
      <c r="GIV27" s="11"/>
      <c r="GIW27" s="11"/>
      <c r="GIX27" s="11"/>
      <c r="GIY27" s="11"/>
      <c r="GIZ27" s="11"/>
      <c r="GJA27" s="11"/>
      <c r="GJB27" s="11"/>
      <c r="GJC27" s="11"/>
      <c r="GJD27" s="11"/>
      <c r="GJE27" s="11"/>
      <c r="GJF27" s="11"/>
      <c r="GJG27" s="11"/>
      <c r="GJH27" s="11"/>
      <c r="GJI27" s="11"/>
      <c r="GJJ27" s="11"/>
      <c r="GJK27" s="11"/>
      <c r="GJL27" s="11"/>
      <c r="GJM27" s="11"/>
      <c r="GJN27" s="11"/>
      <c r="GJO27" s="11"/>
      <c r="GJP27" s="11"/>
      <c r="GJQ27" s="11"/>
      <c r="GJR27" s="11"/>
      <c r="GJS27" s="11"/>
      <c r="GJT27" s="11"/>
      <c r="GJU27" s="11"/>
      <c r="GJV27" s="11"/>
      <c r="GJW27" s="11"/>
      <c r="GJX27" s="11"/>
      <c r="GJY27" s="11"/>
      <c r="GJZ27" s="11"/>
      <c r="GKA27" s="11"/>
      <c r="GKB27" s="11"/>
      <c r="GKC27" s="11"/>
      <c r="GKD27" s="11"/>
      <c r="GKE27" s="11"/>
      <c r="GKF27" s="11"/>
      <c r="GKG27" s="11"/>
      <c r="GKH27" s="11"/>
      <c r="GKI27" s="11"/>
      <c r="GKJ27" s="11"/>
      <c r="GKK27" s="11"/>
      <c r="GKL27" s="11"/>
      <c r="GKM27" s="11"/>
      <c r="GKN27" s="11"/>
      <c r="GKO27" s="11"/>
      <c r="GKP27" s="11"/>
      <c r="GKQ27" s="11"/>
      <c r="GKR27" s="11"/>
      <c r="GKS27" s="11"/>
      <c r="GKT27" s="11"/>
      <c r="GKU27" s="11"/>
      <c r="GKV27" s="11"/>
      <c r="GKW27" s="11"/>
      <c r="GKX27" s="11"/>
      <c r="GKY27" s="11"/>
      <c r="GKZ27" s="11"/>
      <c r="GLA27" s="11"/>
      <c r="GLB27" s="11"/>
      <c r="GLC27" s="11"/>
      <c r="GLD27" s="11"/>
      <c r="GLE27" s="11"/>
      <c r="GLF27" s="11"/>
      <c r="GLG27" s="11"/>
      <c r="GLH27" s="11"/>
      <c r="GLI27" s="11"/>
      <c r="GLJ27" s="11"/>
      <c r="GLK27" s="11"/>
      <c r="GLL27" s="11"/>
      <c r="GLM27" s="11"/>
      <c r="GLN27" s="11"/>
      <c r="GLO27" s="11"/>
      <c r="GLP27" s="11"/>
      <c r="GLQ27" s="11"/>
      <c r="GLR27" s="11"/>
      <c r="GLS27" s="11"/>
      <c r="GLT27" s="11"/>
      <c r="GLU27" s="11"/>
      <c r="GLV27" s="11"/>
      <c r="GLW27" s="11"/>
      <c r="GLX27" s="11"/>
      <c r="GLY27" s="11"/>
      <c r="GLZ27" s="11"/>
      <c r="GMA27" s="11"/>
      <c r="GMB27" s="11"/>
      <c r="GMC27" s="11"/>
      <c r="GMD27" s="11"/>
      <c r="GME27" s="11"/>
      <c r="GMF27" s="11"/>
      <c r="GMG27" s="11"/>
      <c r="GMH27" s="11"/>
      <c r="GMI27" s="11"/>
      <c r="GMJ27" s="11"/>
      <c r="GMK27" s="11"/>
      <c r="GML27" s="11"/>
      <c r="GMM27" s="11"/>
      <c r="GMN27" s="11"/>
      <c r="GMO27" s="11"/>
      <c r="GMP27" s="11"/>
      <c r="GMQ27" s="11"/>
      <c r="GMR27" s="11"/>
      <c r="GMS27" s="11"/>
      <c r="GMT27" s="11"/>
      <c r="GMU27" s="11"/>
      <c r="GMV27" s="11"/>
      <c r="GMW27" s="11"/>
      <c r="GMX27" s="11"/>
      <c r="GMY27" s="11"/>
      <c r="GMZ27" s="11"/>
      <c r="GNA27" s="11"/>
      <c r="GNB27" s="11"/>
      <c r="GNC27" s="11"/>
      <c r="GND27" s="11"/>
      <c r="GNE27" s="11"/>
      <c r="GNF27" s="11"/>
      <c r="GNG27" s="11"/>
      <c r="GNH27" s="11"/>
      <c r="GNI27" s="11"/>
      <c r="GNJ27" s="11"/>
      <c r="GNK27" s="11"/>
      <c r="GNL27" s="11"/>
      <c r="GNM27" s="11"/>
      <c r="GNN27" s="11"/>
      <c r="GNO27" s="11"/>
      <c r="GNP27" s="11"/>
      <c r="GNQ27" s="11"/>
      <c r="GNR27" s="11"/>
      <c r="GNS27" s="11"/>
      <c r="GNT27" s="11"/>
      <c r="GNU27" s="11"/>
      <c r="GNV27" s="11"/>
      <c r="GNW27" s="11"/>
      <c r="GNX27" s="11"/>
      <c r="GNY27" s="11"/>
      <c r="GNZ27" s="11"/>
      <c r="GOA27" s="11"/>
      <c r="GOB27" s="11"/>
      <c r="GOC27" s="11"/>
      <c r="GOD27" s="11"/>
      <c r="GOE27" s="11"/>
      <c r="GOF27" s="11"/>
      <c r="GOG27" s="11"/>
      <c r="GOH27" s="11"/>
      <c r="GOI27" s="11"/>
      <c r="GOJ27" s="11"/>
      <c r="GOK27" s="11"/>
      <c r="GOL27" s="11"/>
      <c r="GOM27" s="11"/>
      <c r="GON27" s="11"/>
      <c r="GOO27" s="11"/>
      <c r="GOP27" s="11"/>
      <c r="GOQ27" s="11"/>
      <c r="GOR27" s="11"/>
      <c r="GOS27" s="11"/>
      <c r="GOT27" s="11"/>
      <c r="GOU27" s="11"/>
      <c r="GOV27" s="11"/>
      <c r="GOW27" s="11"/>
      <c r="GOX27" s="11"/>
      <c r="GOY27" s="11"/>
      <c r="GOZ27" s="11"/>
      <c r="GPA27" s="11"/>
      <c r="GPB27" s="11"/>
      <c r="GPC27" s="11"/>
      <c r="GPD27" s="11"/>
      <c r="GPE27" s="11"/>
      <c r="GPF27" s="11"/>
      <c r="GPG27" s="11"/>
      <c r="GPH27" s="11"/>
      <c r="GPI27" s="11"/>
      <c r="GPJ27" s="11"/>
      <c r="GPK27" s="11"/>
      <c r="GPL27" s="11"/>
      <c r="GPM27" s="11"/>
      <c r="GPN27" s="11"/>
      <c r="GPO27" s="11"/>
      <c r="GPP27" s="11"/>
      <c r="GPQ27" s="11"/>
      <c r="GPR27" s="11"/>
      <c r="GPS27" s="11"/>
      <c r="GPT27" s="11"/>
      <c r="GPU27" s="11"/>
      <c r="GPV27" s="11"/>
      <c r="GPW27" s="11"/>
      <c r="GPX27" s="11"/>
      <c r="GPY27" s="11"/>
      <c r="GPZ27" s="11"/>
      <c r="GQA27" s="11"/>
      <c r="GQB27" s="11"/>
      <c r="GQC27" s="11"/>
      <c r="GQD27" s="11"/>
      <c r="GQE27" s="11"/>
      <c r="GQF27" s="11"/>
      <c r="GQG27" s="11"/>
      <c r="GQH27" s="11"/>
      <c r="GQI27" s="11"/>
      <c r="GQJ27" s="11"/>
      <c r="GQK27" s="11"/>
      <c r="GQL27" s="11"/>
      <c r="GQM27" s="11"/>
      <c r="GQN27" s="11"/>
      <c r="GQO27" s="11"/>
      <c r="GQP27" s="11"/>
      <c r="GQQ27" s="11"/>
      <c r="GQR27" s="11"/>
      <c r="GQS27" s="11"/>
      <c r="GQT27" s="11"/>
      <c r="GQU27" s="11"/>
      <c r="GQV27" s="11"/>
      <c r="GQW27" s="11"/>
      <c r="GQX27" s="11"/>
      <c r="GQY27" s="11"/>
      <c r="GQZ27" s="11"/>
      <c r="GRA27" s="11"/>
      <c r="GRB27" s="11"/>
      <c r="GRC27" s="11"/>
      <c r="GRD27" s="11"/>
      <c r="GRE27" s="11"/>
      <c r="GRF27" s="11"/>
      <c r="GRG27" s="11"/>
      <c r="GRH27" s="11"/>
      <c r="GRI27" s="11"/>
      <c r="GRJ27" s="11"/>
      <c r="GRK27" s="11"/>
      <c r="GRL27" s="11"/>
      <c r="GRM27" s="11"/>
      <c r="GRN27" s="11"/>
      <c r="GRO27" s="11"/>
      <c r="GRP27" s="11"/>
      <c r="GRQ27" s="11"/>
      <c r="GRR27" s="11"/>
      <c r="GRS27" s="11"/>
      <c r="GRT27" s="11"/>
      <c r="GRU27" s="11"/>
      <c r="GRV27" s="11"/>
      <c r="GRW27" s="11"/>
      <c r="GRX27" s="11"/>
      <c r="GRY27" s="11"/>
      <c r="GRZ27" s="11"/>
      <c r="GSA27" s="11"/>
      <c r="GSB27" s="11"/>
      <c r="GSC27" s="11"/>
      <c r="GSD27" s="11"/>
      <c r="GSE27" s="11"/>
      <c r="GSF27" s="11"/>
      <c r="GSG27" s="11"/>
      <c r="GSH27" s="11"/>
      <c r="GSI27" s="11"/>
      <c r="GSJ27" s="11"/>
      <c r="GSK27" s="11"/>
      <c r="GSL27" s="11"/>
      <c r="GSM27" s="11"/>
      <c r="GSN27" s="11"/>
      <c r="GSO27" s="11"/>
      <c r="GSP27" s="11"/>
      <c r="GSQ27" s="11"/>
      <c r="GSR27" s="11"/>
      <c r="GSS27" s="11"/>
      <c r="GST27" s="11"/>
      <c r="GSU27" s="11"/>
      <c r="GSV27" s="11"/>
      <c r="GSW27" s="11"/>
      <c r="GSX27" s="11"/>
      <c r="GSY27" s="11"/>
      <c r="GSZ27" s="11"/>
      <c r="GTA27" s="11"/>
      <c r="GTB27" s="11"/>
      <c r="GTC27" s="11"/>
      <c r="GTD27" s="11"/>
      <c r="GTE27" s="11"/>
      <c r="GTF27" s="11"/>
      <c r="GTG27" s="11"/>
      <c r="GTH27" s="11"/>
      <c r="GTI27" s="11"/>
      <c r="GTJ27" s="11"/>
      <c r="GTK27" s="11"/>
      <c r="GTL27" s="11"/>
      <c r="GTM27" s="11"/>
      <c r="GTN27" s="11"/>
      <c r="GTO27" s="11"/>
      <c r="GTP27" s="11"/>
      <c r="GTQ27" s="11"/>
      <c r="GTR27" s="11"/>
      <c r="GTS27" s="11"/>
      <c r="GTT27" s="11"/>
      <c r="GTU27" s="11"/>
      <c r="GTV27" s="11"/>
      <c r="GTW27" s="11"/>
      <c r="GTX27" s="11"/>
      <c r="GTY27" s="11"/>
      <c r="GTZ27" s="11"/>
      <c r="GUA27" s="11"/>
      <c r="GUB27" s="11"/>
      <c r="GUC27" s="11"/>
      <c r="GUD27" s="11"/>
      <c r="GUE27" s="11"/>
      <c r="GUF27" s="11"/>
      <c r="GUG27" s="11"/>
      <c r="GUH27" s="11"/>
      <c r="GUI27" s="11"/>
      <c r="GUJ27" s="11"/>
      <c r="GUK27" s="11"/>
      <c r="GUL27" s="11"/>
      <c r="GUM27" s="11"/>
      <c r="GUN27" s="11"/>
      <c r="GUO27" s="11"/>
      <c r="GUP27" s="11"/>
      <c r="GUQ27" s="11"/>
      <c r="GUR27" s="11"/>
      <c r="GUS27" s="11"/>
      <c r="GUT27" s="11"/>
      <c r="GUU27" s="11"/>
      <c r="GUV27" s="11"/>
      <c r="GUW27" s="11"/>
      <c r="GUX27" s="11"/>
      <c r="GUY27" s="11"/>
      <c r="GUZ27" s="11"/>
      <c r="GVA27" s="11"/>
      <c r="GVB27" s="11"/>
      <c r="GVC27" s="11"/>
      <c r="GVD27" s="11"/>
      <c r="GVE27" s="11"/>
      <c r="GVF27" s="11"/>
      <c r="GVG27" s="11"/>
      <c r="GVH27" s="11"/>
      <c r="GVI27" s="11"/>
      <c r="GVJ27" s="11"/>
      <c r="GVK27" s="11"/>
      <c r="GVL27" s="11"/>
      <c r="GVM27" s="11"/>
      <c r="GVN27" s="11"/>
      <c r="GVO27" s="11"/>
      <c r="GVP27" s="11"/>
      <c r="GVQ27" s="11"/>
      <c r="GVR27" s="11"/>
      <c r="GVS27" s="11"/>
      <c r="GVT27" s="11"/>
      <c r="GVU27" s="11"/>
      <c r="GVV27" s="11"/>
      <c r="GVW27" s="11"/>
      <c r="GVX27" s="11"/>
      <c r="GVY27" s="11"/>
      <c r="GVZ27" s="11"/>
      <c r="GWA27" s="11"/>
      <c r="GWB27" s="11"/>
      <c r="GWC27" s="11"/>
      <c r="GWD27" s="11"/>
      <c r="GWE27" s="11"/>
      <c r="GWF27" s="11"/>
      <c r="GWG27" s="11"/>
      <c r="GWH27" s="11"/>
      <c r="GWI27" s="11"/>
      <c r="GWJ27" s="11"/>
      <c r="GWK27" s="11"/>
      <c r="GWL27" s="11"/>
      <c r="GWM27" s="11"/>
      <c r="GWN27" s="11"/>
      <c r="GWO27" s="11"/>
      <c r="GWP27" s="11"/>
      <c r="GWQ27" s="11"/>
      <c r="GWR27" s="11"/>
      <c r="GWS27" s="11"/>
      <c r="GWT27" s="11"/>
      <c r="GWU27" s="11"/>
      <c r="GWV27" s="11"/>
      <c r="GWW27" s="11"/>
      <c r="GWX27" s="11"/>
      <c r="GWY27" s="11"/>
      <c r="GWZ27" s="11"/>
      <c r="GXA27" s="11"/>
      <c r="GXB27" s="11"/>
      <c r="GXC27" s="11"/>
      <c r="GXD27" s="11"/>
      <c r="GXE27" s="11"/>
      <c r="GXF27" s="11"/>
      <c r="GXG27" s="11"/>
      <c r="GXH27" s="11"/>
      <c r="GXI27" s="11"/>
      <c r="GXJ27" s="11"/>
      <c r="GXK27" s="11"/>
      <c r="GXL27" s="11"/>
      <c r="GXM27" s="11"/>
      <c r="GXN27" s="11"/>
      <c r="GXO27" s="11"/>
      <c r="GXP27" s="11"/>
      <c r="GXQ27" s="11"/>
      <c r="GXR27" s="11"/>
      <c r="GXS27" s="11"/>
      <c r="GXT27" s="11"/>
      <c r="GXU27" s="11"/>
      <c r="GXV27" s="11"/>
      <c r="GXW27" s="11"/>
      <c r="GXX27" s="11"/>
      <c r="GXY27" s="11"/>
      <c r="GXZ27" s="11"/>
      <c r="GYA27" s="11"/>
      <c r="GYB27" s="11"/>
      <c r="GYC27" s="11"/>
      <c r="GYD27" s="11"/>
      <c r="GYE27" s="11"/>
      <c r="GYF27" s="11"/>
      <c r="GYG27" s="11"/>
      <c r="GYH27" s="11"/>
      <c r="GYI27" s="11"/>
      <c r="GYJ27" s="11"/>
      <c r="GYK27" s="11"/>
      <c r="GYL27" s="11"/>
      <c r="GYM27" s="11"/>
      <c r="GYN27" s="11"/>
      <c r="GYO27" s="11"/>
      <c r="GYP27" s="11"/>
      <c r="GYQ27" s="11"/>
      <c r="GYR27" s="11"/>
      <c r="GYS27" s="11"/>
      <c r="GYT27" s="11"/>
      <c r="GYU27" s="11"/>
      <c r="GYV27" s="11"/>
      <c r="GYW27" s="11"/>
      <c r="GYX27" s="11"/>
      <c r="GYY27" s="11"/>
      <c r="GYZ27" s="11"/>
      <c r="GZA27" s="11"/>
      <c r="GZB27" s="11"/>
      <c r="GZC27" s="11"/>
      <c r="GZD27" s="11"/>
      <c r="GZE27" s="11"/>
      <c r="GZF27" s="11"/>
      <c r="GZG27" s="11"/>
      <c r="GZH27" s="11"/>
      <c r="GZI27" s="11"/>
      <c r="GZJ27" s="11"/>
      <c r="GZK27" s="11"/>
      <c r="GZL27" s="11"/>
      <c r="GZM27" s="11"/>
      <c r="GZN27" s="11"/>
      <c r="GZO27" s="11"/>
      <c r="GZP27" s="11"/>
      <c r="GZQ27" s="11"/>
      <c r="GZR27" s="11"/>
      <c r="GZS27" s="11"/>
      <c r="GZT27" s="11"/>
      <c r="GZU27" s="11"/>
      <c r="GZV27" s="11"/>
      <c r="GZW27" s="11"/>
      <c r="GZX27" s="11"/>
      <c r="GZY27" s="11"/>
      <c r="GZZ27" s="11"/>
      <c r="HAA27" s="11"/>
      <c r="HAB27" s="11"/>
      <c r="HAC27" s="11"/>
      <c r="HAD27" s="11"/>
      <c r="HAE27" s="11"/>
      <c r="HAF27" s="11"/>
      <c r="HAG27" s="11"/>
      <c r="HAH27" s="11"/>
      <c r="HAI27" s="11"/>
      <c r="HAJ27" s="11"/>
      <c r="HAK27" s="11"/>
      <c r="HAL27" s="11"/>
      <c r="HAM27" s="11"/>
      <c r="HAN27" s="11"/>
      <c r="HAO27" s="11"/>
      <c r="HAP27" s="11"/>
      <c r="HAQ27" s="11"/>
      <c r="HAR27" s="11"/>
      <c r="HAS27" s="11"/>
      <c r="HAT27" s="11"/>
      <c r="HAU27" s="11"/>
      <c r="HAV27" s="11"/>
      <c r="HAW27" s="11"/>
      <c r="HAX27" s="11"/>
      <c r="HAY27" s="11"/>
      <c r="HAZ27" s="11"/>
      <c r="HBA27" s="11"/>
      <c r="HBB27" s="11"/>
      <c r="HBC27" s="11"/>
      <c r="HBD27" s="11"/>
      <c r="HBE27" s="11"/>
      <c r="HBF27" s="11"/>
      <c r="HBG27" s="11"/>
      <c r="HBH27" s="11"/>
      <c r="HBI27" s="11"/>
      <c r="HBJ27" s="11"/>
      <c r="HBK27" s="11"/>
      <c r="HBL27" s="11"/>
      <c r="HBM27" s="11"/>
      <c r="HBN27" s="11"/>
      <c r="HBO27" s="11"/>
      <c r="HBP27" s="11"/>
      <c r="HBQ27" s="11"/>
      <c r="HBR27" s="11"/>
      <c r="HBS27" s="11"/>
      <c r="HBT27" s="11"/>
      <c r="HBU27" s="11"/>
      <c r="HBV27" s="11"/>
      <c r="HBW27" s="11"/>
      <c r="HBX27" s="11"/>
      <c r="HBY27" s="11"/>
      <c r="HBZ27" s="11"/>
      <c r="HCA27" s="11"/>
      <c r="HCB27" s="11"/>
      <c r="HCC27" s="11"/>
      <c r="HCD27" s="11"/>
      <c r="HCE27" s="11"/>
      <c r="HCF27" s="11"/>
      <c r="HCG27" s="11"/>
      <c r="HCH27" s="11"/>
      <c r="HCI27" s="11"/>
      <c r="HCJ27" s="11"/>
      <c r="HCK27" s="11"/>
      <c r="HCL27" s="11"/>
      <c r="HCM27" s="11"/>
      <c r="HCN27" s="11"/>
      <c r="HCO27" s="11"/>
      <c r="HCP27" s="11"/>
      <c r="HCQ27" s="11"/>
      <c r="HCR27" s="11"/>
      <c r="HCS27" s="11"/>
      <c r="HCT27" s="11"/>
      <c r="HCU27" s="11"/>
      <c r="HCV27" s="11"/>
      <c r="HCW27" s="11"/>
      <c r="HCX27" s="11"/>
      <c r="HCY27" s="11"/>
      <c r="HCZ27" s="11"/>
      <c r="HDA27" s="11"/>
      <c r="HDB27" s="11"/>
      <c r="HDC27" s="11"/>
      <c r="HDD27" s="11"/>
      <c r="HDE27" s="11"/>
      <c r="HDF27" s="11"/>
      <c r="HDG27" s="11"/>
      <c r="HDH27" s="11"/>
      <c r="HDI27" s="11"/>
      <c r="HDJ27" s="11"/>
      <c r="HDK27" s="11"/>
      <c r="HDL27" s="11"/>
      <c r="HDM27" s="11"/>
      <c r="HDN27" s="11"/>
      <c r="HDO27" s="11"/>
      <c r="HDP27" s="11"/>
      <c r="HDQ27" s="11"/>
      <c r="HDR27" s="11"/>
      <c r="HDS27" s="11"/>
      <c r="HDT27" s="11"/>
      <c r="HDU27" s="11"/>
      <c r="HDV27" s="11"/>
      <c r="HDW27" s="11"/>
      <c r="HDX27" s="11"/>
      <c r="HDY27" s="11"/>
      <c r="HDZ27" s="11"/>
      <c r="HEA27" s="11"/>
      <c r="HEB27" s="11"/>
      <c r="HEC27" s="11"/>
      <c r="HED27" s="11"/>
      <c r="HEE27" s="11"/>
      <c r="HEF27" s="11"/>
      <c r="HEG27" s="11"/>
      <c r="HEH27" s="11"/>
      <c r="HEI27" s="11"/>
      <c r="HEJ27" s="11"/>
      <c r="HEK27" s="11"/>
      <c r="HEL27" s="11"/>
      <c r="HEM27" s="11"/>
      <c r="HEN27" s="11"/>
      <c r="HEO27" s="11"/>
      <c r="HEP27" s="11"/>
      <c r="HEQ27" s="11"/>
      <c r="HER27" s="11"/>
      <c r="HES27" s="11"/>
      <c r="HET27" s="11"/>
      <c r="HEU27" s="11"/>
      <c r="HEV27" s="11"/>
      <c r="HEW27" s="11"/>
      <c r="HEX27" s="11"/>
      <c r="HEY27" s="11"/>
      <c r="HEZ27" s="11"/>
      <c r="HFA27" s="11"/>
      <c r="HFB27" s="11"/>
      <c r="HFC27" s="11"/>
      <c r="HFD27" s="11"/>
      <c r="HFE27" s="11"/>
      <c r="HFF27" s="11"/>
      <c r="HFG27" s="11"/>
      <c r="HFH27" s="11"/>
      <c r="HFI27" s="11"/>
      <c r="HFJ27" s="11"/>
      <c r="HFK27" s="11"/>
      <c r="HFL27" s="11"/>
      <c r="HFM27" s="11"/>
      <c r="HFN27" s="11"/>
      <c r="HFO27" s="11"/>
      <c r="HFP27" s="11"/>
      <c r="HFQ27" s="11"/>
      <c r="HFR27" s="11"/>
      <c r="HFS27" s="11"/>
      <c r="HFT27" s="11"/>
      <c r="HFU27" s="11"/>
      <c r="HFV27" s="11"/>
      <c r="HFW27" s="11"/>
      <c r="HFX27" s="11"/>
      <c r="HFY27" s="11"/>
      <c r="HFZ27" s="11"/>
      <c r="HGA27" s="11"/>
      <c r="HGB27" s="11"/>
      <c r="HGC27" s="11"/>
      <c r="HGD27" s="11"/>
      <c r="HGE27" s="11"/>
      <c r="HGF27" s="11"/>
      <c r="HGG27" s="11"/>
      <c r="HGH27" s="11"/>
      <c r="HGI27" s="11"/>
      <c r="HGJ27" s="11"/>
      <c r="HGK27" s="11"/>
      <c r="HGL27" s="11"/>
      <c r="HGM27" s="11"/>
      <c r="HGN27" s="11"/>
      <c r="HGO27" s="11"/>
      <c r="HGP27" s="11"/>
      <c r="HGQ27" s="11"/>
      <c r="HGR27" s="11"/>
      <c r="HGS27" s="11"/>
      <c r="HGT27" s="11"/>
      <c r="HGU27" s="11"/>
      <c r="HGV27" s="11"/>
      <c r="HGW27" s="11"/>
      <c r="HGX27" s="11"/>
      <c r="HGY27" s="11"/>
      <c r="HGZ27" s="11"/>
      <c r="HHA27" s="11"/>
      <c r="HHB27" s="11"/>
      <c r="HHC27" s="11"/>
      <c r="HHD27" s="11"/>
      <c r="HHE27" s="11"/>
      <c r="HHF27" s="11"/>
      <c r="HHG27" s="11"/>
      <c r="HHH27" s="11"/>
      <c r="HHI27" s="11"/>
      <c r="HHJ27" s="11"/>
      <c r="HHK27" s="11"/>
      <c r="HHL27" s="11"/>
      <c r="HHM27" s="11"/>
      <c r="HHN27" s="11"/>
      <c r="HHO27" s="11"/>
      <c r="HHP27" s="11"/>
      <c r="HHQ27" s="11"/>
      <c r="HHR27" s="11"/>
      <c r="HHS27" s="11"/>
      <c r="HHT27" s="11"/>
      <c r="HHU27" s="11"/>
      <c r="HHV27" s="11"/>
      <c r="HHW27" s="11"/>
      <c r="HHX27" s="11"/>
      <c r="HHY27" s="11"/>
      <c r="HHZ27" s="11"/>
      <c r="HIA27" s="11"/>
      <c r="HIB27" s="11"/>
      <c r="HIC27" s="11"/>
      <c r="HID27" s="11"/>
      <c r="HIE27" s="11"/>
      <c r="HIF27" s="11"/>
      <c r="HIG27" s="11"/>
      <c r="HIH27" s="11"/>
      <c r="HII27" s="11"/>
      <c r="HIJ27" s="11"/>
      <c r="HIK27" s="11"/>
      <c r="HIL27" s="11"/>
      <c r="HIM27" s="11"/>
      <c r="HIN27" s="11"/>
      <c r="HIO27" s="11"/>
      <c r="HIP27" s="11"/>
      <c r="HIQ27" s="11"/>
      <c r="HIR27" s="11"/>
      <c r="HIS27" s="11"/>
      <c r="HIT27" s="11"/>
      <c r="HIU27" s="11"/>
      <c r="HIV27" s="11"/>
      <c r="HIW27" s="11"/>
      <c r="HIX27" s="11"/>
      <c r="HIY27" s="11"/>
      <c r="HIZ27" s="11"/>
      <c r="HJA27" s="11"/>
      <c r="HJB27" s="11"/>
      <c r="HJC27" s="11"/>
      <c r="HJD27" s="11"/>
      <c r="HJE27" s="11"/>
      <c r="HJF27" s="11"/>
      <c r="HJG27" s="11"/>
      <c r="HJH27" s="11"/>
      <c r="HJI27" s="11"/>
      <c r="HJJ27" s="11"/>
      <c r="HJK27" s="11"/>
      <c r="HJL27" s="11"/>
      <c r="HJM27" s="11"/>
      <c r="HJN27" s="11"/>
      <c r="HJO27" s="11"/>
      <c r="HJP27" s="11"/>
      <c r="HJQ27" s="11"/>
      <c r="HJR27" s="11"/>
      <c r="HJS27" s="11"/>
      <c r="HJT27" s="11"/>
      <c r="HJU27" s="11"/>
      <c r="HJV27" s="11"/>
      <c r="HJW27" s="11"/>
      <c r="HJX27" s="11"/>
      <c r="HJY27" s="11"/>
      <c r="HJZ27" s="11"/>
      <c r="HKA27" s="11"/>
      <c r="HKB27" s="11"/>
      <c r="HKC27" s="11"/>
      <c r="HKD27" s="11"/>
      <c r="HKE27" s="11"/>
      <c r="HKF27" s="11"/>
      <c r="HKG27" s="11"/>
      <c r="HKH27" s="11"/>
      <c r="HKI27" s="11"/>
      <c r="HKJ27" s="11"/>
      <c r="HKK27" s="11"/>
      <c r="HKL27" s="11"/>
      <c r="HKM27" s="11"/>
      <c r="HKN27" s="11"/>
      <c r="HKO27" s="11"/>
      <c r="HKP27" s="11"/>
      <c r="HKQ27" s="11"/>
      <c r="HKR27" s="11"/>
      <c r="HKS27" s="11"/>
      <c r="HKT27" s="11"/>
      <c r="HKU27" s="11"/>
      <c r="HKV27" s="11"/>
      <c r="HKW27" s="11"/>
      <c r="HKX27" s="11"/>
      <c r="HKY27" s="11"/>
      <c r="HKZ27" s="11"/>
      <c r="HLA27" s="11"/>
      <c r="HLB27" s="11"/>
      <c r="HLC27" s="11"/>
      <c r="HLD27" s="11"/>
      <c r="HLE27" s="11"/>
      <c r="HLF27" s="11"/>
      <c r="HLG27" s="11"/>
      <c r="HLH27" s="11"/>
      <c r="HLI27" s="11"/>
      <c r="HLJ27" s="11"/>
      <c r="HLK27" s="11"/>
      <c r="HLL27" s="11"/>
      <c r="HLM27" s="11"/>
      <c r="HLN27" s="11"/>
      <c r="HLO27" s="11"/>
      <c r="HLP27" s="11"/>
      <c r="HLQ27" s="11"/>
      <c r="HLR27" s="11"/>
      <c r="HLS27" s="11"/>
      <c r="HLT27" s="11"/>
      <c r="HLU27" s="11"/>
      <c r="HLV27" s="11"/>
      <c r="HLW27" s="11"/>
      <c r="HLX27" s="11"/>
      <c r="HLY27" s="11"/>
      <c r="HLZ27" s="11"/>
      <c r="HMA27" s="11"/>
      <c r="HMB27" s="11"/>
      <c r="HMC27" s="11"/>
      <c r="HMD27" s="11"/>
      <c r="HME27" s="11"/>
      <c r="HMF27" s="11"/>
      <c r="HMG27" s="11"/>
      <c r="HMH27" s="11"/>
      <c r="HMI27" s="11"/>
      <c r="HMJ27" s="11"/>
      <c r="HMK27" s="11"/>
      <c r="HML27" s="11"/>
      <c r="HMM27" s="11"/>
      <c r="HMN27" s="11"/>
      <c r="HMO27" s="11"/>
      <c r="HMP27" s="11"/>
      <c r="HMQ27" s="11"/>
      <c r="HMR27" s="11"/>
      <c r="HMS27" s="11"/>
      <c r="HMT27" s="11"/>
      <c r="HMU27" s="11"/>
      <c r="HMV27" s="11"/>
      <c r="HMW27" s="11"/>
      <c r="HMX27" s="11"/>
      <c r="HMY27" s="11"/>
      <c r="HMZ27" s="11"/>
      <c r="HNA27" s="11"/>
      <c r="HNB27" s="11"/>
      <c r="HNC27" s="11"/>
      <c r="HND27" s="11"/>
      <c r="HNE27" s="11"/>
      <c r="HNF27" s="11"/>
      <c r="HNG27" s="11"/>
      <c r="HNH27" s="11"/>
      <c r="HNI27" s="11"/>
      <c r="HNJ27" s="11"/>
      <c r="HNK27" s="11"/>
      <c r="HNL27" s="11"/>
      <c r="HNM27" s="11"/>
      <c r="HNN27" s="11"/>
      <c r="HNO27" s="11"/>
      <c r="HNP27" s="11"/>
      <c r="HNQ27" s="11"/>
      <c r="HNR27" s="11"/>
      <c r="HNS27" s="11"/>
      <c r="HNT27" s="11"/>
      <c r="HNU27" s="11"/>
      <c r="HNV27" s="11"/>
      <c r="HNW27" s="11"/>
      <c r="HNX27" s="11"/>
      <c r="HNY27" s="11"/>
      <c r="HNZ27" s="11"/>
      <c r="HOA27" s="11"/>
      <c r="HOB27" s="11"/>
      <c r="HOC27" s="11"/>
      <c r="HOD27" s="11"/>
      <c r="HOE27" s="11"/>
      <c r="HOF27" s="11"/>
      <c r="HOG27" s="11"/>
      <c r="HOH27" s="11"/>
      <c r="HOI27" s="11"/>
      <c r="HOJ27" s="11"/>
      <c r="HOK27" s="11"/>
      <c r="HOL27" s="11"/>
      <c r="HOM27" s="11"/>
      <c r="HON27" s="11"/>
      <c r="HOO27" s="11"/>
      <c r="HOP27" s="11"/>
      <c r="HOQ27" s="11"/>
      <c r="HOR27" s="11"/>
      <c r="HOS27" s="11"/>
      <c r="HOT27" s="11"/>
      <c r="HOU27" s="11"/>
      <c r="HOV27" s="11"/>
      <c r="HOW27" s="11"/>
      <c r="HOX27" s="11"/>
      <c r="HOY27" s="11"/>
      <c r="HOZ27" s="11"/>
      <c r="HPA27" s="11"/>
      <c r="HPB27" s="11"/>
      <c r="HPC27" s="11"/>
      <c r="HPD27" s="11"/>
      <c r="HPE27" s="11"/>
      <c r="HPF27" s="11"/>
      <c r="HPG27" s="11"/>
      <c r="HPH27" s="11"/>
      <c r="HPI27" s="11"/>
      <c r="HPJ27" s="11"/>
      <c r="HPK27" s="11"/>
      <c r="HPL27" s="11"/>
      <c r="HPM27" s="11"/>
      <c r="HPN27" s="11"/>
      <c r="HPO27" s="11"/>
      <c r="HPP27" s="11"/>
      <c r="HPQ27" s="11"/>
      <c r="HPR27" s="11"/>
      <c r="HPS27" s="11"/>
      <c r="HPT27" s="11"/>
      <c r="HPU27" s="11"/>
      <c r="HPV27" s="11"/>
      <c r="HPW27" s="11"/>
      <c r="HPX27" s="11"/>
      <c r="HPY27" s="11"/>
      <c r="HPZ27" s="11"/>
      <c r="HQA27" s="11"/>
      <c r="HQB27" s="11"/>
      <c r="HQC27" s="11"/>
      <c r="HQD27" s="11"/>
      <c r="HQE27" s="11"/>
      <c r="HQF27" s="11"/>
      <c r="HQG27" s="11"/>
      <c r="HQH27" s="11"/>
      <c r="HQI27" s="11"/>
      <c r="HQJ27" s="11"/>
      <c r="HQK27" s="11"/>
      <c r="HQL27" s="11"/>
      <c r="HQM27" s="11"/>
      <c r="HQN27" s="11"/>
      <c r="HQO27" s="11"/>
      <c r="HQP27" s="11"/>
      <c r="HQQ27" s="11"/>
      <c r="HQR27" s="11"/>
      <c r="HQS27" s="11"/>
      <c r="HQT27" s="11"/>
      <c r="HQU27" s="11"/>
      <c r="HQV27" s="11"/>
      <c r="HQW27" s="11"/>
      <c r="HQX27" s="11"/>
      <c r="HQY27" s="11"/>
      <c r="HQZ27" s="11"/>
      <c r="HRA27" s="11"/>
      <c r="HRB27" s="11"/>
      <c r="HRC27" s="11"/>
      <c r="HRD27" s="11"/>
      <c r="HRE27" s="11"/>
      <c r="HRF27" s="11"/>
      <c r="HRG27" s="11"/>
      <c r="HRH27" s="11"/>
      <c r="HRI27" s="11"/>
      <c r="HRJ27" s="11"/>
      <c r="HRK27" s="11"/>
      <c r="HRL27" s="11"/>
      <c r="HRM27" s="11"/>
      <c r="HRN27" s="11"/>
      <c r="HRO27" s="11"/>
      <c r="HRP27" s="11"/>
      <c r="HRQ27" s="11"/>
      <c r="HRR27" s="11"/>
      <c r="HRS27" s="11"/>
      <c r="HRT27" s="11"/>
      <c r="HRU27" s="11"/>
      <c r="HRV27" s="11"/>
      <c r="HRW27" s="11"/>
      <c r="HRX27" s="11"/>
      <c r="HRY27" s="11"/>
      <c r="HRZ27" s="11"/>
      <c r="HSA27" s="11"/>
      <c r="HSB27" s="11"/>
      <c r="HSC27" s="11"/>
      <c r="HSD27" s="11"/>
      <c r="HSE27" s="11"/>
      <c r="HSF27" s="11"/>
      <c r="HSG27" s="11"/>
      <c r="HSH27" s="11"/>
      <c r="HSI27" s="11"/>
      <c r="HSJ27" s="11"/>
      <c r="HSK27" s="11"/>
      <c r="HSL27" s="11"/>
      <c r="HSM27" s="11"/>
      <c r="HSN27" s="11"/>
      <c r="HSO27" s="11"/>
      <c r="HSP27" s="11"/>
      <c r="HSQ27" s="11"/>
      <c r="HSR27" s="11"/>
      <c r="HSS27" s="11"/>
      <c r="HST27" s="11"/>
      <c r="HSU27" s="11"/>
      <c r="HSV27" s="11"/>
      <c r="HSW27" s="11"/>
      <c r="HSX27" s="11"/>
      <c r="HSY27" s="11"/>
      <c r="HSZ27" s="11"/>
      <c r="HTA27" s="11"/>
      <c r="HTB27" s="11"/>
      <c r="HTC27" s="11"/>
      <c r="HTD27" s="11"/>
      <c r="HTE27" s="11"/>
      <c r="HTF27" s="11"/>
      <c r="HTG27" s="11"/>
      <c r="HTH27" s="11"/>
      <c r="HTI27" s="11"/>
      <c r="HTJ27" s="11"/>
      <c r="HTK27" s="11"/>
      <c r="HTL27" s="11"/>
      <c r="HTM27" s="11"/>
      <c r="HTN27" s="11"/>
      <c r="HTO27" s="11"/>
      <c r="HTP27" s="11"/>
      <c r="HTQ27" s="11"/>
      <c r="HTR27" s="11"/>
      <c r="HTS27" s="11"/>
      <c r="HTT27" s="11"/>
      <c r="HTU27" s="11"/>
      <c r="HTV27" s="11"/>
      <c r="HTW27" s="11"/>
      <c r="HTX27" s="11"/>
      <c r="HTY27" s="11"/>
      <c r="HTZ27" s="11"/>
      <c r="HUA27" s="11"/>
      <c r="HUB27" s="11"/>
      <c r="HUC27" s="11"/>
      <c r="HUD27" s="11"/>
      <c r="HUE27" s="11"/>
      <c r="HUF27" s="11"/>
      <c r="HUG27" s="11"/>
      <c r="HUH27" s="11"/>
      <c r="HUI27" s="11"/>
      <c r="HUJ27" s="11"/>
      <c r="HUK27" s="11"/>
      <c r="HUL27" s="11"/>
      <c r="HUM27" s="11"/>
      <c r="HUN27" s="11"/>
      <c r="HUO27" s="11"/>
      <c r="HUP27" s="11"/>
      <c r="HUQ27" s="11"/>
      <c r="HUR27" s="11"/>
      <c r="HUS27" s="11"/>
      <c r="HUT27" s="11"/>
      <c r="HUU27" s="11"/>
      <c r="HUV27" s="11"/>
      <c r="HUW27" s="11"/>
      <c r="HUX27" s="11"/>
      <c r="HUY27" s="11"/>
      <c r="HUZ27" s="11"/>
      <c r="HVA27" s="11"/>
      <c r="HVB27" s="11"/>
      <c r="HVC27" s="11"/>
      <c r="HVD27" s="11"/>
      <c r="HVE27" s="11"/>
      <c r="HVF27" s="11"/>
      <c r="HVG27" s="11"/>
      <c r="HVH27" s="11"/>
      <c r="HVI27" s="11"/>
      <c r="HVJ27" s="11"/>
      <c r="HVK27" s="11"/>
      <c r="HVL27" s="11"/>
      <c r="HVM27" s="11"/>
      <c r="HVN27" s="11"/>
      <c r="HVO27" s="11"/>
      <c r="HVP27" s="11"/>
      <c r="HVQ27" s="11"/>
      <c r="HVR27" s="11"/>
      <c r="HVS27" s="11"/>
      <c r="HVT27" s="11"/>
      <c r="HVU27" s="11"/>
      <c r="HVV27" s="11"/>
      <c r="HVW27" s="11"/>
      <c r="HVX27" s="11"/>
      <c r="HVY27" s="11"/>
      <c r="HVZ27" s="11"/>
      <c r="HWA27" s="11"/>
      <c r="HWB27" s="11"/>
      <c r="HWC27" s="11"/>
      <c r="HWD27" s="11"/>
      <c r="HWE27" s="11"/>
      <c r="HWF27" s="11"/>
      <c r="HWG27" s="11"/>
      <c r="HWH27" s="11"/>
      <c r="HWI27" s="11"/>
      <c r="HWJ27" s="11"/>
      <c r="HWK27" s="11"/>
      <c r="HWL27" s="11"/>
      <c r="HWM27" s="11"/>
      <c r="HWN27" s="11"/>
      <c r="HWO27" s="11"/>
      <c r="HWP27" s="11"/>
      <c r="HWQ27" s="11"/>
      <c r="HWR27" s="11"/>
      <c r="HWS27" s="11"/>
      <c r="HWT27" s="11"/>
      <c r="HWU27" s="11"/>
      <c r="HWV27" s="11"/>
      <c r="HWW27" s="11"/>
      <c r="HWX27" s="11"/>
      <c r="HWY27" s="11"/>
      <c r="HWZ27" s="11"/>
      <c r="HXA27" s="11"/>
      <c r="HXB27" s="11"/>
      <c r="HXC27" s="11"/>
      <c r="HXD27" s="11"/>
      <c r="HXE27" s="11"/>
      <c r="HXF27" s="11"/>
      <c r="HXG27" s="11"/>
      <c r="HXH27" s="11"/>
      <c r="HXI27" s="11"/>
      <c r="HXJ27" s="11"/>
      <c r="HXK27" s="11"/>
      <c r="HXL27" s="11"/>
      <c r="HXM27" s="11"/>
      <c r="HXN27" s="11"/>
      <c r="HXO27" s="11"/>
      <c r="HXP27" s="11"/>
      <c r="HXQ27" s="11"/>
      <c r="HXR27" s="11"/>
      <c r="HXS27" s="11"/>
      <c r="HXT27" s="11"/>
      <c r="HXU27" s="11"/>
      <c r="HXV27" s="11"/>
      <c r="HXW27" s="11"/>
      <c r="HXX27" s="11"/>
      <c r="HXY27" s="11"/>
      <c r="HXZ27" s="11"/>
      <c r="HYA27" s="11"/>
      <c r="HYB27" s="11"/>
      <c r="HYC27" s="11"/>
      <c r="HYD27" s="11"/>
      <c r="HYE27" s="11"/>
      <c r="HYF27" s="11"/>
      <c r="HYG27" s="11"/>
      <c r="HYH27" s="11"/>
      <c r="HYI27" s="11"/>
      <c r="HYJ27" s="11"/>
      <c r="HYK27" s="11"/>
      <c r="HYL27" s="11"/>
      <c r="HYM27" s="11"/>
      <c r="HYN27" s="11"/>
      <c r="HYO27" s="11"/>
      <c r="HYP27" s="11"/>
      <c r="HYQ27" s="11"/>
      <c r="HYR27" s="11"/>
      <c r="HYS27" s="11"/>
      <c r="HYT27" s="11"/>
      <c r="HYU27" s="11"/>
      <c r="HYV27" s="11"/>
      <c r="HYW27" s="11"/>
      <c r="HYX27" s="11"/>
      <c r="HYY27" s="11"/>
      <c r="HYZ27" s="11"/>
      <c r="HZA27" s="11"/>
      <c r="HZB27" s="11"/>
      <c r="HZC27" s="11"/>
      <c r="HZD27" s="11"/>
      <c r="HZE27" s="11"/>
      <c r="HZF27" s="11"/>
      <c r="HZG27" s="11"/>
      <c r="HZH27" s="11"/>
      <c r="HZI27" s="11"/>
      <c r="HZJ27" s="11"/>
      <c r="HZK27" s="11"/>
      <c r="HZL27" s="11"/>
      <c r="HZM27" s="11"/>
      <c r="HZN27" s="11"/>
      <c r="HZO27" s="11"/>
      <c r="HZP27" s="11"/>
      <c r="HZQ27" s="11"/>
      <c r="HZR27" s="11"/>
      <c r="HZS27" s="11"/>
      <c r="HZT27" s="11"/>
      <c r="HZU27" s="11"/>
      <c r="HZV27" s="11"/>
      <c r="HZW27" s="11"/>
      <c r="HZX27" s="11"/>
      <c r="HZY27" s="11"/>
      <c r="HZZ27" s="11"/>
      <c r="IAA27" s="11"/>
      <c r="IAB27" s="11"/>
      <c r="IAC27" s="11"/>
      <c r="IAD27" s="11"/>
      <c r="IAE27" s="11"/>
      <c r="IAF27" s="11"/>
      <c r="IAG27" s="11"/>
      <c r="IAH27" s="11"/>
      <c r="IAI27" s="11"/>
      <c r="IAJ27" s="11"/>
      <c r="IAK27" s="11"/>
      <c r="IAL27" s="11"/>
      <c r="IAM27" s="11"/>
      <c r="IAN27" s="11"/>
      <c r="IAO27" s="11"/>
      <c r="IAP27" s="11"/>
      <c r="IAQ27" s="11"/>
      <c r="IAR27" s="11"/>
      <c r="IAS27" s="11"/>
      <c r="IAT27" s="11"/>
      <c r="IAU27" s="11"/>
      <c r="IAV27" s="11"/>
      <c r="IAW27" s="11"/>
      <c r="IAX27" s="11"/>
      <c r="IAY27" s="11"/>
      <c r="IAZ27" s="11"/>
      <c r="IBA27" s="11"/>
      <c r="IBB27" s="11"/>
      <c r="IBC27" s="11"/>
      <c r="IBD27" s="11"/>
      <c r="IBE27" s="11"/>
      <c r="IBF27" s="11"/>
      <c r="IBG27" s="11"/>
      <c r="IBH27" s="11"/>
      <c r="IBI27" s="11"/>
      <c r="IBJ27" s="11"/>
      <c r="IBK27" s="11"/>
      <c r="IBL27" s="11"/>
      <c r="IBM27" s="11"/>
      <c r="IBN27" s="11"/>
      <c r="IBO27" s="11"/>
      <c r="IBP27" s="11"/>
      <c r="IBQ27" s="11"/>
      <c r="IBR27" s="11"/>
      <c r="IBS27" s="11"/>
      <c r="IBT27" s="11"/>
      <c r="IBU27" s="11"/>
      <c r="IBV27" s="11"/>
      <c r="IBW27" s="11"/>
      <c r="IBX27" s="11"/>
      <c r="IBY27" s="11"/>
      <c r="IBZ27" s="11"/>
      <c r="ICA27" s="11"/>
      <c r="ICB27" s="11"/>
      <c r="ICC27" s="11"/>
      <c r="ICD27" s="11"/>
      <c r="ICE27" s="11"/>
      <c r="ICF27" s="11"/>
      <c r="ICG27" s="11"/>
      <c r="ICH27" s="11"/>
      <c r="ICI27" s="11"/>
      <c r="ICJ27" s="11"/>
      <c r="ICK27" s="11"/>
      <c r="ICL27" s="11"/>
      <c r="ICM27" s="11"/>
      <c r="ICN27" s="11"/>
      <c r="ICO27" s="11"/>
      <c r="ICP27" s="11"/>
      <c r="ICQ27" s="11"/>
      <c r="ICR27" s="11"/>
      <c r="ICS27" s="11"/>
      <c r="ICT27" s="11"/>
      <c r="ICU27" s="11"/>
      <c r="ICV27" s="11"/>
      <c r="ICW27" s="11"/>
      <c r="ICX27" s="11"/>
      <c r="ICY27" s="11"/>
      <c r="ICZ27" s="11"/>
      <c r="IDA27" s="11"/>
      <c r="IDB27" s="11"/>
      <c r="IDC27" s="11"/>
      <c r="IDD27" s="11"/>
      <c r="IDE27" s="11"/>
      <c r="IDF27" s="11"/>
      <c r="IDG27" s="11"/>
      <c r="IDH27" s="11"/>
      <c r="IDI27" s="11"/>
      <c r="IDJ27" s="11"/>
      <c r="IDK27" s="11"/>
      <c r="IDL27" s="11"/>
      <c r="IDM27" s="11"/>
      <c r="IDN27" s="11"/>
      <c r="IDO27" s="11"/>
      <c r="IDP27" s="11"/>
      <c r="IDQ27" s="11"/>
      <c r="IDR27" s="11"/>
      <c r="IDS27" s="11"/>
      <c r="IDT27" s="11"/>
      <c r="IDU27" s="11"/>
      <c r="IDV27" s="11"/>
      <c r="IDW27" s="11"/>
      <c r="IDX27" s="11"/>
      <c r="IDY27" s="11"/>
      <c r="IDZ27" s="11"/>
      <c r="IEA27" s="11"/>
      <c r="IEB27" s="11"/>
      <c r="IEC27" s="11"/>
      <c r="IED27" s="11"/>
      <c r="IEE27" s="11"/>
      <c r="IEF27" s="11"/>
      <c r="IEG27" s="11"/>
      <c r="IEH27" s="11"/>
      <c r="IEI27" s="11"/>
      <c r="IEJ27" s="11"/>
      <c r="IEK27" s="11"/>
      <c r="IEL27" s="11"/>
      <c r="IEM27" s="11"/>
      <c r="IEN27" s="11"/>
      <c r="IEO27" s="11"/>
      <c r="IEP27" s="11"/>
      <c r="IEQ27" s="11"/>
      <c r="IER27" s="11"/>
      <c r="IES27" s="11"/>
      <c r="IET27" s="11"/>
      <c r="IEU27" s="11"/>
      <c r="IEV27" s="11"/>
      <c r="IEW27" s="11"/>
      <c r="IEX27" s="11"/>
      <c r="IEY27" s="11"/>
      <c r="IEZ27" s="11"/>
      <c r="IFA27" s="11"/>
      <c r="IFB27" s="11"/>
      <c r="IFC27" s="11"/>
      <c r="IFD27" s="11"/>
      <c r="IFE27" s="11"/>
      <c r="IFF27" s="11"/>
      <c r="IFG27" s="11"/>
      <c r="IFH27" s="11"/>
      <c r="IFI27" s="11"/>
      <c r="IFJ27" s="11"/>
      <c r="IFK27" s="11"/>
      <c r="IFL27" s="11"/>
      <c r="IFM27" s="11"/>
      <c r="IFN27" s="11"/>
      <c r="IFO27" s="11"/>
      <c r="IFP27" s="11"/>
      <c r="IFQ27" s="11"/>
      <c r="IFR27" s="11"/>
      <c r="IFS27" s="11"/>
      <c r="IFT27" s="11"/>
      <c r="IFU27" s="11"/>
      <c r="IFV27" s="11"/>
      <c r="IFW27" s="11"/>
      <c r="IFX27" s="11"/>
      <c r="IFY27" s="11"/>
      <c r="IFZ27" s="11"/>
      <c r="IGA27" s="11"/>
      <c r="IGB27" s="11"/>
      <c r="IGC27" s="11"/>
      <c r="IGD27" s="11"/>
      <c r="IGE27" s="11"/>
      <c r="IGF27" s="11"/>
      <c r="IGG27" s="11"/>
      <c r="IGH27" s="11"/>
      <c r="IGI27" s="11"/>
      <c r="IGJ27" s="11"/>
      <c r="IGK27" s="11"/>
      <c r="IGL27" s="11"/>
      <c r="IGM27" s="11"/>
      <c r="IGN27" s="11"/>
      <c r="IGO27" s="11"/>
      <c r="IGP27" s="11"/>
      <c r="IGQ27" s="11"/>
      <c r="IGR27" s="11"/>
      <c r="IGS27" s="11"/>
      <c r="IGT27" s="11"/>
      <c r="IGU27" s="11"/>
      <c r="IGV27" s="11"/>
      <c r="IGW27" s="11"/>
      <c r="IGX27" s="11"/>
      <c r="IGY27" s="11"/>
      <c r="IGZ27" s="11"/>
      <c r="IHA27" s="11"/>
      <c r="IHB27" s="11"/>
      <c r="IHC27" s="11"/>
      <c r="IHD27" s="11"/>
      <c r="IHE27" s="11"/>
      <c r="IHF27" s="11"/>
      <c r="IHG27" s="11"/>
      <c r="IHH27" s="11"/>
      <c r="IHI27" s="11"/>
      <c r="IHJ27" s="11"/>
      <c r="IHK27" s="11"/>
      <c r="IHL27" s="11"/>
      <c r="IHM27" s="11"/>
      <c r="IHN27" s="11"/>
      <c r="IHO27" s="11"/>
      <c r="IHP27" s="11"/>
      <c r="IHQ27" s="11"/>
      <c r="IHR27" s="11"/>
      <c r="IHS27" s="11"/>
      <c r="IHT27" s="11"/>
      <c r="IHU27" s="11"/>
      <c r="IHV27" s="11"/>
      <c r="IHW27" s="11"/>
      <c r="IHX27" s="11"/>
      <c r="IHY27" s="11"/>
      <c r="IHZ27" s="11"/>
      <c r="IIA27" s="11"/>
      <c r="IIB27" s="11"/>
      <c r="IIC27" s="11"/>
      <c r="IID27" s="11"/>
      <c r="IIE27" s="11"/>
      <c r="IIF27" s="11"/>
      <c r="IIG27" s="11"/>
      <c r="IIH27" s="11"/>
      <c r="III27" s="11"/>
      <c r="IIJ27" s="11"/>
      <c r="IIK27" s="11"/>
      <c r="IIL27" s="11"/>
      <c r="IIM27" s="11"/>
      <c r="IIN27" s="11"/>
      <c r="IIO27" s="11"/>
      <c r="IIP27" s="11"/>
      <c r="IIQ27" s="11"/>
      <c r="IIR27" s="11"/>
      <c r="IIS27" s="11"/>
      <c r="IIT27" s="11"/>
      <c r="IIU27" s="11"/>
      <c r="IIV27" s="11"/>
      <c r="IIW27" s="11"/>
      <c r="IIX27" s="11"/>
      <c r="IIY27" s="11"/>
      <c r="IIZ27" s="11"/>
      <c r="IJA27" s="11"/>
      <c r="IJB27" s="11"/>
      <c r="IJC27" s="11"/>
      <c r="IJD27" s="11"/>
      <c r="IJE27" s="11"/>
      <c r="IJF27" s="11"/>
      <c r="IJG27" s="11"/>
      <c r="IJH27" s="11"/>
      <c r="IJI27" s="11"/>
      <c r="IJJ27" s="11"/>
      <c r="IJK27" s="11"/>
      <c r="IJL27" s="11"/>
      <c r="IJM27" s="11"/>
      <c r="IJN27" s="11"/>
      <c r="IJO27" s="11"/>
      <c r="IJP27" s="11"/>
      <c r="IJQ27" s="11"/>
      <c r="IJR27" s="11"/>
      <c r="IJS27" s="11"/>
      <c r="IJT27" s="11"/>
      <c r="IJU27" s="11"/>
      <c r="IJV27" s="11"/>
      <c r="IJW27" s="11"/>
      <c r="IJX27" s="11"/>
      <c r="IJY27" s="11"/>
      <c r="IJZ27" s="11"/>
      <c r="IKA27" s="11"/>
      <c r="IKB27" s="11"/>
      <c r="IKC27" s="11"/>
      <c r="IKD27" s="11"/>
      <c r="IKE27" s="11"/>
      <c r="IKF27" s="11"/>
      <c r="IKG27" s="11"/>
      <c r="IKH27" s="11"/>
      <c r="IKI27" s="11"/>
      <c r="IKJ27" s="11"/>
      <c r="IKK27" s="11"/>
      <c r="IKL27" s="11"/>
      <c r="IKM27" s="11"/>
      <c r="IKN27" s="11"/>
      <c r="IKO27" s="11"/>
      <c r="IKP27" s="11"/>
      <c r="IKQ27" s="11"/>
      <c r="IKR27" s="11"/>
      <c r="IKS27" s="11"/>
      <c r="IKT27" s="11"/>
      <c r="IKU27" s="11"/>
      <c r="IKV27" s="11"/>
      <c r="IKW27" s="11"/>
      <c r="IKX27" s="11"/>
      <c r="IKY27" s="11"/>
      <c r="IKZ27" s="11"/>
      <c r="ILA27" s="11"/>
      <c r="ILB27" s="11"/>
      <c r="ILC27" s="11"/>
      <c r="ILD27" s="11"/>
      <c r="ILE27" s="11"/>
      <c r="ILF27" s="11"/>
      <c r="ILG27" s="11"/>
      <c r="ILH27" s="11"/>
      <c r="ILI27" s="11"/>
      <c r="ILJ27" s="11"/>
      <c r="ILK27" s="11"/>
      <c r="ILL27" s="11"/>
      <c r="ILM27" s="11"/>
      <c r="ILN27" s="11"/>
      <c r="ILO27" s="11"/>
      <c r="ILP27" s="11"/>
      <c r="ILQ27" s="11"/>
      <c r="ILR27" s="11"/>
      <c r="ILS27" s="11"/>
      <c r="ILT27" s="11"/>
      <c r="ILU27" s="11"/>
      <c r="ILV27" s="11"/>
      <c r="ILW27" s="11"/>
      <c r="ILX27" s="11"/>
      <c r="ILY27" s="11"/>
      <c r="ILZ27" s="11"/>
      <c r="IMA27" s="11"/>
      <c r="IMB27" s="11"/>
      <c r="IMC27" s="11"/>
      <c r="IMD27" s="11"/>
      <c r="IME27" s="11"/>
      <c r="IMF27" s="11"/>
      <c r="IMG27" s="11"/>
      <c r="IMH27" s="11"/>
      <c r="IMI27" s="11"/>
      <c r="IMJ27" s="11"/>
      <c r="IMK27" s="11"/>
      <c r="IML27" s="11"/>
      <c r="IMM27" s="11"/>
      <c r="IMN27" s="11"/>
      <c r="IMO27" s="11"/>
      <c r="IMP27" s="11"/>
      <c r="IMQ27" s="11"/>
      <c r="IMR27" s="11"/>
      <c r="IMS27" s="11"/>
      <c r="IMT27" s="11"/>
      <c r="IMU27" s="11"/>
      <c r="IMV27" s="11"/>
      <c r="IMW27" s="11"/>
      <c r="IMX27" s="11"/>
      <c r="IMY27" s="11"/>
      <c r="IMZ27" s="11"/>
      <c r="INA27" s="11"/>
      <c r="INB27" s="11"/>
      <c r="INC27" s="11"/>
      <c r="IND27" s="11"/>
      <c r="INE27" s="11"/>
      <c r="INF27" s="11"/>
      <c r="ING27" s="11"/>
      <c r="INH27" s="11"/>
      <c r="INI27" s="11"/>
      <c r="INJ27" s="11"/>
      <c r="INK27" s="11"/>
      <c r="INL27" s="11"/>
      <c r="INM27" s="11"/>
      <c r="INN27" s="11"/>
      <c r="INO27" s="11"/>
      <c r="INP27" s="11"/>
      <c r="INQ27" s="11"/>
      <c r="INR27" s="11"/>
      <c r="INS27" s="11"/>
      <c r="INT27" s="11"/>
      <c r="INU27" s="11"/>
      <c r="INV27" s="11"/>
      <c r="INW27" s="11"/>
      <c r="INX27" s="11"/>
      <c r="INY27" s="11"/>
      <c r="INZ27" s="11"/>
      <c r="IOA27" s="11"/>
      <c r="IOB27" s="11"/>
      <c r="IOC27" s="11"/>
      <c r="IOD27" s="11"/>
      <c r="IOE27" s="11"/>
      <c r="IOF27" s="11"/>
      <c r="IOG27" s="11"/>
      <c r="IOH27" s="11"/>
      <c r="IOI27" s="11"/>
      <c r="IOJ27" s="11"/>
      <c r="IOK27" s="11"/>
      <c r="IOL27" s="11"/>
      <c r="IOM27" s="11"/>
      <c r="ION27" s="11"/>
      <c r="IOO27" s="11"/>
      <c r="IOP27" s="11"/>
      <c r="IOQ27" s="11"/>
      <c r="IOR27" s="11"/>
      <c r="IOS27" s="11"/>
      <c r="IOT27" s="11"/>
      <c r="IOU27" s="11"/>
      <c r="IOV27" s="11"/>
      <c r="IOW27" s="11"/>
      <c r="IOX27" s="11"/>
      <c r="IOY27" s="11"/>
      <c r="IOZ27" s="11"/>
      <c r="IPA27" s="11"/>
      <c r="IPB27" s="11"/>
      <c r="IPC27" s="11"/>
      <c r="IPD27" s="11"/>
      <c r="IPE27" s="11"/>
      <c r="IPF27" s="11"/>
      <c r="IPG27" s="11"/>
      <c r="IPH27" s="11"/>
      <c r="IPI27" s="11"/>
      <c r="IPJ27" s="11"/>
      <c r="IPK27" s="11"/>
      <c r="IPL27" s="11"/>
      <c r="IPM27" s="11"/>
      <c r="IPN27" s="11"/>
      <c r="IPO27" s="11"/>
      <c r="IPP27" s="11"/>
      <c r="IPQ27" s="11"/>
      <c r="IPR27" s="11"/>
      <c r="IPS27" s="11"/>
      <c r="IPT27" s="11"/>
      <c r="IPU27" s="11"/>
      <c r="IPV27" s="11"/>
      <c r="IPW27" s="11"/>
      <c r="IPX27" s="11"/>
      <c r="IPY27" s="11"/>
      <c r="IPZ27" s="11"/>
      <c r="IQA27" s="11"/>
      <c r="IQB27" s="11"/>
      <c r="IQC27" s="11"/>
      <c r="IQD27" s="11"/>
      <c r="IQE27" s="11"/>
      <c r="IQF27" s="11"/>
      <c r="IQG27" s="11"/>
      <c r="IQH27" s="11"/>
      <c r="IQI27" s="11"/>
      <c r="IQJ27" s="11"/>
      <c r="IQK27" s="11"/>
      <c r="IQL27" s="11"/>
      <c r="IQM27" s="11"/>
      <c r="IQN27" s="11"/>
      <c r="IQO27" s="11"/>
      <c r="IQP27" s="11"/>
      <c r="IQQ27" s="11"/>
      <c r="IQR27" s="11"/>
      <c r="IQS27" s="11"/>
      <c r="IQT27" s="11"/>
      <c r="IQU27" s="11"/>
      <c r="IQV27" s="11"/>
      <c r="IQW27" s="11"/>
      <c r="IQX27" s="11"/>
      <c r="IQY27" s="11"/>
      <c r="IQZ27" s="11"/>
      <c r="IRA27" s="11"/>
      <c r="IRB27" s="11"/>
      <c r="IRC27" s="11"/>
      <c r="IRD27" s="11"/>
      <c r="IRE27" s="11"/>
      <c r="IRF27" s="11"/>
      <c r="IRG27" s="11"/>
      <c r="IRH27" s="11"/>
      <c r="IRI27" s="11"/>
      <c r="IRJ27" s="11"/>
      <c r="IRK27" s="11"/>
      <c r="IRL27" s="11"/>
      <c r="IRM27" s="11"/>
      <c r="IRN27" s="11"/>
      <c r="IRO27" s="11"/>
      <c r="IRP27" s="11"/>
      <c r="IRQ27" s="11"/>
      <c r="IRR27" s="11"/>
      <c r="IRS27" s="11"/>
      <c r="IRT27" s="11"/>
      <c r="IRU27" s="11"/>
      <c r="IRV27" s="11"/>
      <c r="IRW27" s="11"/>
      <c r="IRX27" s="11"/>
      <c r="IRY27" s="11"/>
      <c r="IRZ27" s="11"/>
      <c r="ISA27" s="11"/>
      <c r="ISB27" s="11"/>
      <c r="ISC27" s="11"/>
      <c r="ISD27" s="11"/>
      <c r="ISE27" s="11"/>
      <c r="ISF27" s="11"/>
      <c r="ISG27" s="11"/>
      <c r="ISH27" s="11"/>
      <c r="ISI27" s="11"/>
      <c r="ISJ27" s="11"/>
      <c r="ISK27" s="11"/>
      <c r="ISL27" s="11"/>
      <c r="ISM27" s="11"/>
      <c r="ISN27" s="11"/>
      <c r="ISO27" s="11"/>
      <c r="ISP27" s="11"/>
      <c r="ISQ27" s="11"/>
      <c r="ISR27" s="11"/>
      <c r="ISS27" s="11"/>
      <c r="IST27" s="11"/>
      <c r="ISU27" s="11"/>
      <c r="ISV27" s="11"/>
      <c r="ISW27" s="11"/>
      <c r="ISX27" s="11"/>
      <c r="ISY27" s="11"/>
      <c r="ISZ27" s="11"/>
      <c r="ITA27" s="11"/>
      <c r="ITB27" s="11"/>
      <c r="ITC27" s="11"/>
      <c r="ITD27" s="11"/>
      <c r="ITE27" s="11"/>
      <c r="ITF27" s="11"/>
      <c r="ITG27" s="11"/>
      <c r="ITH27" s="11"/>
      <c r="ITI27" s="11"/>
      <c r="ITJ27" s="11"/>
      <c r="ITK27" s="11"/>
      <c r="ITL27" s="11"/>
      <c r="ITM27" s="11"/>
      <c r="ITN27" s="11"/>
      <c r="ITO27" s="11"/>
      <c r="ITP27" s="11"/>
      <c r="ITQ27" s="11"/>
      <c r="ITR27" s="11"/>
      <c r="ITS27" s="11"/>
      <c r="ITT27" s="11"/>
      <c r="ITU27" s="11"/>
      <c r="ITV27" s="11"/>
      <c r="ITW27" s="11"/>
      <c r="ITX27" s="11"/>
      <c r="ITY27" s="11"/>
      <c r="ITZ27" s="11"/>
      <c r="IUA27" s="11"/>
      <c r="IUB27" s="11"/>
      <c r="IUC27" s="11"/>
      <c r="IUD27" s="11"/>
      <c r="IUE27" s="11"/>
      <c r="IUF27" s="11"/>
      <c r="IUG27" s="11"/>
      <c r="IUH27" s="11"/>
      <c r="IUI27" s="11"/>
      <c r="IUJ27" s="11"/>
      <c r="IUK27" s="11"/>
      <c r="IUL27" s="11"/>
      <c r="IUM27" s="11"/>
      <c r="IUN27" s="11"/>
      <c r="IUO27" s="11"/>
      <c r="IUP27" s="11"/>
      <c r="IUQ27" s="11"/>
      <c r="IUR27" s="11"/>
      <c r="IUS27" s="11"/>
      <c r="IUT27" s="11"/>
      <c r="IUU27" s="11"/>
      <c r="IUV27" s="11"/>
      <c r="IUW27" s="11"/>
      <c r="IUX27" s="11"/>
      <c r="IUY27" s="11"/>
      <c r="IUZ27" s="11"/>
      <c r="IVA27" s="11"/>
      <c r="IVB27" s="11"/>
      <c r="IVC27" s="11"/>
      <c r="IVD27" s="11"/>
      <c r="IVE27" s="11"/>
      <c r="IVF27" s="11"/>
      <c r="IVG27" s="11"/>
      <c r="IVH27" s="11"/>
      <c r="IVI27" s="11"/>
      <c r="IVJ27" s="11"/>
      <c r="IVK27" s="11"/>
      <c r="IVL27" s="11"/>
      <c r="IVM27" s="11"/>
      <c r="IVN27" s="11"/>
      <c r="IVO27" s="11"/>
      <c r="IVP27" s="11"/>
      <c r="IVQ27" s="11"/>
      <c r="IVR27" s="11"/>
      <c r="IVS27" s="11"/>
      <c r="IVT27" s="11"/>
      <c r="IVU27" s="11"/>
      <c r="IVV27" s="11"/>
      <c r="IVW27" s="11"/>
      <c r="IVX27" s="11"/>
      <c r="IVY27" s="11"/>
      <c r="IVZ27" s="11"/>
      <c r="IWA27" s="11"/>
      <c r="IWB27" s="11"/>
      <c r="IWC27" s="11"/>
      <c r="IWD27" s="11"/>
      <c r="IWE27" s="11"/>
      <c r="IWF27" s="11"/>
      <c r="IWG27" s="11"/>
      <c r="IWH27" s="11"/>
      <c r="IWI27" s="11"/>
      <c r="IWJ27" s="11"/>
      <c r="IWK27" s="11"/>
      <c r="IWL27" s="11"/>
      <c r="IWM27" s="11"/>
      <c r="IWN27" s="11"/>
      <c r="IWO27" s="11"/>
      <c r="IWP27" s="11"/>
      <c r="IWQ27" s="11"/>
      <c r="IWR27" s="11"/>
      <c r="IWS27" s="11"/>
      <c r="IWT27" s="11"/>
      <c r="IWU27" s="11"/>
      <c r="IWV27" s="11"/>
      <c r="IWW27" s="11"/>
      <c r="IWX27" s="11"/>
      <c r="IWY27" s="11"/>
      <c r="IWZ27" s="11"/>
      <c r="IXA27" s="11"/>
      <c r="IXB27" s="11"/>
      <c r="IXC27" s="11"/>
      <c r="IXD27" s="11"/>
      <c r="IXE27" s="11"/>
      <c r="IXF27" s="11"/>
      <c r="IXG27" s="11"/>
      <c r="IXH27" s="11"/>
      <c r="IXI27" s="11"/>
      <c r="IXJ27" s="11"/>
      <c r="IXK27" s="11"/>
      <c r="IXL27" s="11"/>
      <c r="IXM27" s="11"/>
      <c r="IXN27" s="11"/>
      <c r="IXO27" s="11"/>
      <c r="IXP27" s="11"/>
      <c r="IXQ27" s="11"/>
      <c r="IXR27" s="11"/>
      <c r="IXS27" s="11"/>
      <c r="IXT27" s="11"/>
      <c r="IXU27" s="11"/>
      <c r="IXV27" s="11"/>
      <c r="IXW27" s="11"/>
      <c r="IXX27" s="11"/>
      <c r="IXY27" s="11"/>
      <c r="IXZ27" s="11"/>
      <c r="IYA27" s="11"/>
      <c r="IYB27" s="11"/>
      <c r="IYC27" s="11"/>
      <c r="IYD27" s="11"/>
      <c r="IYE27" s="11"/>
      <c r="IYF27" s="11"/>
      <c r="IYG27" s="11"/>
      <c r="IYH27" s="11"/>
      <c r="IYI27" s="11"/>
      <c r="IYJ27" s="11"/>
      <c r="IYK27" s="11"/>
      <c r="IYL27" s="11"/>
      <c r="IYM27" s="11"/>
      <c r="IYN27" s="11"/>
      <c r="IYO27" s="11"/>
      <c r="IYP27" s="11"/>
      <c r="IYQ27" s="11"/>
      <c r="IYR27" s="11"/>
      <c r="IYS27" s="11"/>
      <c r="IYT27" s="11"/>
      <c r="IYU27" s="11"/>
      <c r="IYV27" s="11"/>
      <c r="IYW27" s="11"/>
      <c r="IYX27" s="11"/>
      <c r="IYY27" s="11"/>
      <c r="IYZ27" s="11"/>
      <c r="IZA27" s="11"/>
      <c r="IZB27" s="11"/>
      <c r="IZC27" s="11"/>
      <c r="IZD27" s="11"/>
      <c r="IZE27" s="11"/>
      <c r="IZF27" s="11"/>
      <c r="IZG27" s="11"/>
      <c r="IZH27" s="11"/>
      <c r="IZI27" s="11"/>
      <c r="IZJ27" s="11"/>
      <c r="IZK27" s="11"/>
      <c r="IZL27" s="11"/>
      <c r="IZM27" s="11"/>
      <c r="IZN27" s="11"/>
      <c r="IZO27" s="11"/>
      <c r="IZP27" s="11"/>
      <c r="IZQ27" s="11"/>
      <c r="IZR27" s="11"/>
      <c r="IZS27" s="11"/>
      <c r="IZT27" s="11"/>
      <c r="IZU27" s="11"/>
      <c r="IZV27" s="11"/>
      <c r="IZW27" s="11"/>
      <c r="IZX27" s="11"/>
      <c r="IZY27" s="11"/>
      <c r="IZZ27" s="11"/>
      <c r="JAA27" s="11"/>
      <c r="JAB27" s="11"/>
      <c r="JAC27" s="11"/>
      <c r="JAD27" s="11"/>
      <c r="JAE27" s="11"/>
      <c r="JAF27" s="11"/>
      <c r="JAG27" s="11"/>
      <c r="JAH27" s="11"/>
      <c r="JAI27" s="11"/>
      <c r="JAJ27" s="11"/>
      <c r="JAK27" s="11"/>
      <c r="JAL27" s="11"/>
      <c r="JAM27" s="11"/>
      <c r="JAN27" s="11"/>
      <c r="JAO27" s="11"/>
      <c r="JAP27" s="11"/>
      <c r="JAQ27" s="11"/>
      <c r="JAR27" s="11"/>
      <c r="JAS27" s="11"/>
      <c r="JAT27" s="11"/>
      <c r="JAU27" s="11"/>
      <c r="JAV27" s="11"/>
      <c r="JAW27" s="11"/>
      <c r="JAX27" s="11"/>
      <c r="JAY27" s="11"/>
      <c r="JAZ27" s="11"/>
      <c r="JBA27" s="11"/>
      <c r="JBB27" s="11"/>
      <c r="JBC27" s="11"/>
      <c r="JBD27" s="11"/>
      <c r="JBE27" s="11"/>
      <c r="JBF27" s="11"/>
      <c r="JBG27" s="11"/>
      <c r="JBH27" s="11"/>
      <c r="JBI27" s="11"/>
      <c r="JBJ27" s="11"/>
      <c r="JBK27" s="11"/>
      <c r="JBL27" s="11"/>
      <c r="JBM27" s="11"/>
      <c r="JBN27" s="11"/>
      <c r="JBO27" s="11"/>
      <c r="JBP27" s="11"/>
      <c r="JBQ27" s="11"/>
      <c r="JBR27" s="11"/>
      <c r="JBS27" s="11"/>
      <c r="JBT27" s="11"/>
      <c r="JBU27" s="11"/>
      <c r="JBV27" s="11"/>
      <c r="JBW27" s="11"/>
      <c r="JBX27" s="11"/>
      <c r="JBY27" s="11"/>
      <c r="JBZ27" s="11"/>
      <c r="JCA27" s="11"/>
      <c r="JCB27" s="11"/>
      <c r="JCC27" s="11"/>
      <c r="JCD27" s="11"/>
      <c r="JCE27" s="11"/>
      <c r="JCF27" s="11"/>
      <c r="JCG27" s="11"/>
      <c r="JCH27" s="11"/>
      <c r="JCI27" s="11"/>
      <c r="JCJ27" s="11"/>
      <c r="JCK27" s="11"/>
      <c r="JCL27" s="11"/>
      <c r="JCM27" s="11"/>
      <c r="JCN27" s="11"/>
      <c r="JCO27" s="11"/>
      <c r="JCP27" s="11"/>
      <c r="JCQ27" s="11"/>
      <c r="JCR27" s="11"/>
      <c r="JCS27" s="11"/>
      <c r="JCT27" s="11"/>
      <c r="JCU27" s="11"/>
      <c r="JCV27" s="11"/>
      <c r="JCW27" s="11"/>
      <c r="JCX27" s="11"/>
      <c r="JCY27" s="11"/>
      <c r="JCZ27" s="11"/>
      <c r="JDA27" s="11"/>
      <c r="JDB27" s="11"/>
      <c r="JDC27" s="11"/>
      <c r="JDD27" s="11"/>
      <c r="JDE27" s="11"/>
      <c r="JDF27" s="11"/>
      <c r="JDG27" s="11"/>
      <c r="JDH27" s="11"/>
      <c r="JDI27" s="11"/>
      <c r="JDJ27" s="11"/>
      <c r="JDK27" s="11"/>
      <c r="JDL27" s="11"/>
      <c r="JDM27" s="11"/>
      <c r="JDN27" s="11"/>
      <c r="JDO27" s="11"/>
      <c r="JDP27" s="11"/>
      <c r="JDQ27" s="11"/>
      <c r="JDR27" s="11"/>
      <c r="JDS27" s="11"/>
      <c r="JDT27" s="11"/>
      <c r="JDU27" s="11"/>
      <c r="JDV27" s="11"/>
      <c r="JDW27" s="11"/>
      <c r="JDX27" s="11"/>
      <c r="JDY27" s="11"/>
      <c r="JDZ27" s="11"/>
      <c r="JEA27" s="11"/>
      <c r="JEB27" s="11"/>
      <c r="JEC27" s="11"/>
      <c r="JED27" s="11"/>
      <c r="JEE27" s="11"/>
      <c r="JEF27" s="11"/>
      <c r="JEG27" s="11"/>
      <c r="JEH27" s="11"/>
      <c r="JEI27" s="11"/>
      <c r="JEJ27" s="11"/>
      <c r="JEK27" s="11"/>
      <c r="JEL27" s="11"/>
      <c r="JEM27" s="11"/>
      <c r="JEN27" s="11"/>
      <c r="JEO27" s="11"/>
      <c r="JEP27" s="11"/>
      <c r="JEQ27" s="11"/>
      <c r="JER27" s="11"/>
      <c r="JES27" s="11"/>
      <c r="JET27" s="11"/>
      <c r="JEU27" s="11"/>
      <c r="JEV27" s="11"/>
      <c r="JEW27" s="11"/>
      <c r="JEX27" s="11"/>
      <c r="JEY27" s="11"/>
      <c r="JEZ27" s="11"/>
      <c r="JFA27" s="11"/>
      <c r="JFB27" s="11"/>
      <c r="JFC27" s="11"/>
      <c r="JFD27" s="11"/>
      <c r="JFE27" s="11"/>
      <c r="JFF27" s="11"/>
      <c r="JFG27" s="11"/>
      <c r="JFH27" s="11"/>
      <c r="JFI27" s="11"/>
      <c r="JFJ27" s="11"/>
      <c r="JFK27" s="11"/>
      <c r="JFL27" s="11"/>
      <c r="JFM27" s="11"/>
      <c r="JFN27" s="11"/>
      <c r="JFO27" s="11"/>
      <c r="JFP27" s="11"/>
      <c r="JFQ27" s="11"/>
      <c r="JFR27" s="11"/>
      <c r="JFS27" s="11"/>
      <c r="JFT27" s="11"/>
      <c r="JFU27" s="11"/>
      <c r="JFV27" s="11"/>
      <c r="JFW27" s="11"/>
      <c r="JFX27" s="11"/>
      <c r="JFY27" s="11"/>
      <c r="JFZ27" s="11"/>
      <c r="JGA27" s="11"/>
      <c r="JGB27" s="11"/>
      <c r="JGC27" s="11"/>
      <c r="JGD27" s="11"/>
      <c r="JGE27" s="11"/>
      <c r="JGF27" s="11"/>
      <c r="JGG27" s="11"/>
      <c r="JGH27" s="11"/>
      <c r="JGI27" s="11"/>
      <c r="JGJ27" s="11"/>
      <c r="JGK27" s="11"/>
      <c r="JGL27" s="11"/>
      <c r="JGM27" s="11"/>
      <c r="JGN27" s="11"/>
      <c r="JGO27" s="11"/>
      <c r="JGP27" s="11"/>
      <c r="JGQ27" s="11"/>
      <c r="JGR27" s="11"/>
      <c r="JGS27" s="11"/>
      <c r="JGT27" s="11"/>
      <c r="JGU27" s="11"/>
      <c r="JGV27" s="11"/>
      <c r="JGW27" s="11"/>
      <c r="JGX27" s="11"/>
      <c r="JGY27" s="11"/>
      <c r="JGZ27" s="11"/>
      <c r="JHA27" s="11"/>
      <c r="JHB27" s="11"/>
      <c r="JHC27" s="11"/>
      <c r="JHD27" s="11"/>
      <c r="JHE27" s="11"/>
      <c r="JHF27" s="11"/>
      <c r="JHG27" s="11"/>
      <c r="JHH27" s="11"/>
      <c r="JHI27" s="11"/>
      <c r="JHJ27" s="11"/>
      <c r="JHK27" s="11"/>
      <c r="JHL27" s="11"/>
      <c r="JHM27" s="11"/>
      <c r="JHN27" s="11"/>
      <c r="JHO27" s="11"/>
      <c r="JHP27" s="11"/>
      <c r="JHQ27" s="11"/>
      <c r="JHR27" s="11"/>
      <c r="JHS27" s="11"/>
      <c r="JHT27" s="11"/>
      <c r="JHU27" s="11"/>
      <c r="JHV27" s="11"/>
      <c r="JHW27" s="11"/>
      <c r="JHX27" s="11"/>
      <c r="JHY27" s="11"/>
      <c r="JHZ27" s="11"/>
      <c r="JIA27" s="11"/>
      <c r="JIB27" s="11"/>
      <c r="JIC27" s="11"/>
      <c r="JID27" s="11"/>
      <c r="JIE27" s="11"/>
      <c r="JIF27" s="11"/>
      <c r="JIG27" s="11"/>
      <c r="JIH27" s="11"/>
      <c r="JII27" s="11"/>
      <c r="JIJ27" s="11"/>
      <c r="JIK27" s="11"/>
      <c r="JIL27" s="11"/>
      <c r="JIM27" s="11"/>
      <c r="JIN27" s="11"/>
      <c r="JIO27" s="11"/>
      <c r="JIP27" s="11"/>
      <c r="JIQ27" s="11"/>
      <c r="JIR27" s="11"/>
      <c r="JIS27" s="11"/>
      <c r="JIT27" s="11"/>
      <c r="JIU27" s="11"/>
      <c r="JIV27" s="11"/>
      <c r="JIW27" s="11"/>
      <c r="JIX27" s="11"/>
      <c r="JIY27" s="11"/>
      <c r="JIZ27" s="11"/>
      <c r="JJA27" s="11"/>
      <c r="JJB27" s="11"/>
      <c r="JJC27" s="11"/>
      <c r="JJD27" s="11"/>
      <c r="JJE27" s="11"/>
      <c r="JJF27" s="11"/>
      <c r="JJG27" s="11"/>
      <c r="JJH27" s="11"/>
      <c r="JJI27" s="11"/>
      <c r="JJJ27" s="11"/>
      <c r="JJK27" s="11"/>
      <c r="JJL27" s="11"/>
      <c r="JJM27" s="11"/>
      <c r="JJN27" s="11"/>
      <c r="JJO27" s="11"/>
      <c r="JJP27" s="11"/>
      <c r="JJQ27" s="11"/>
      <c r="JJR27" s="11"/>
      <c r="JJS27" s="11"/>
      <c r="JJT27" s="11"/>
      <c r="JJU27" s="11"/>
      <c r="JJV27" s="11"/>
      <c r="JJW27" s="11"/>
      <c r="JJX27" s="11"/>
      <c r="JJY27" s="11"/>
      <c r="JJZ27" s="11"/>
      <c r="JKA27" s="11"/>
      <c r="JKB27" s="11"/>
      <c r="JKC27" s="11"/>
      <c r="JKD27" s="11"/>
      <c r="JKE27" s="11"/>
      <c r="JKF27" s="11"/>
      <c r="JKG27" s="11"/>
      <c r="JKH27" s="11"/>
      <c r="JKI27" s="11"/>
      <c r="JKJ27" s="11"/>
      <c r="JKK27" s="11"/>
      <c r="JKL27" s="11"/>
      <c r="JKM27" s="11"/>
      <c r="JKN27" s="11"/>
      <c r="JKO27" s="11"/>
      <c r="JKP27" s="11"/>
      <c r="JKQ27" s="11"/>
      <c r="JKR27" s="11"/>
      <c r="JKS27" s="11"/>
      <c r="JKT27" s="11"/>
      <c r="JKU27" s="11"/>
      <c r="JKV27" s="11"/>
      <c r="JKW27" s="11"/>
      <c r="JKX27" s="11"/>
      <c r="JKY27" s="11"/>
      <c r="JKZ27" s="11"/>
      <c r="JLA27" s="11"/>
      <c r="JLB27" s="11"/>
      <c r="JLC27" s="11"/>
      <c r="JLD27" s="11"/>
      <c r="JLE27" s="11"/>
      <c r="JLF27" s="11"/>
      <c r="JLG27" s="11"/>
      <c r="JLH27" s="11"/>
      <c r="JLI27" s="11"/>
      <c r="JLJ27" s="11"/>
      <c r="JLK27" s="11"/>
      <c r="JLL27" s="11"/>
      <c r="JLM27" s="11"/>
      <c r="JLN27" s="11"/>
      <c r="JLO27" s="11"/>
      <c r="JLP27" s="11"/>
      <c r="JLQ27" s="11"/>
      <c r="JLR27" s="11"/>
      <c r="JLS27" s="11"/>
      <c r="JLT27" s="11"/>
      <c r="JLU27" s="11"/>
      <c r="JLV27" s="11"/>
      <c r="JLW27" s="11"/>
      <c r="JLX27" s="11"/>
      <c r="JLY27" s="11"/>
      <c r="JLZ27" s="11"/>
      <c r="JMA27" s="11"/>
      <c r="JMB27" s="11"/>
      <c r="JMC27" s="11"/>
      <c r="JMD27" s="11"/>
      <c r="JME27" s="11"/>
      <c r="JMF27" s="11"/>
      <c r="JMG27" s="11"/>
      <c r="JMH27" s="11"/>
      <c r="JMI27" s="11"/>
      <c r="JMJ27" s="11"/>
      <c r="JMK27" s="11"/>
      <c r="JML27" s="11"/>
      <c r="JMM27" s="11"/>
      <c r="JMN27" s="11"/>
      <c r="JMO27" s="11"/>
      <c r="JMP27" s="11"/>
      <c r="JMQ27" s="11"/>
      <c r="JMR27" s="11"/>
      <c r="JMS27" s="11"/>
      <c r="JMT27" s="11"/>
      <c r="JMU27" s="11"/>
      <c r="JMV27" s="11"/>
      <c r="JMW27" s="11"/>
      <c r="JMX27" s="11"/>
      <c r="JMY27" s="11"/>
      <c r="JMZ27" s="11"/>
      <c r="JNA27" s="11"/>
      <c r="JNB27" s="11"/>
      <c r="JNC27" s="11"/>
      <c r="JND27" s="11"/>
      <c r="JNE27" s="11"/>
      <c r="JNF27" s="11"/>
      <c r="JNG27" s="11"/>
      <c r="JNH27" s="11"/>
      <c r="JNI27" s="11"/>
      <c r="JNJ27" s="11"/>
      <c r="JNK27" s="11"/>
      <c r="JNL27" s="11"/>
      <c r="JNM27" s="11"/>
      <c r="JNN27" s="11"/>
      <c r="JNO27" s="11"/>
      <c r="JNP27" s="11"/>
      <c r="JNQ27" s="11"/>
      <c r="JNR27" s="11"/>
      <c r="JNS27" s="11"/>
      <c r="JNT27" s="11"/>
      <c r="JNU27" s="11"/>
      <c r="JNV27" s="11"/>
      <c r="JNW27" s="11"/>
      <c r="JNX27" s="11"/>
      <c r="JNY27" s="11"/>
      <c r="JNZ27" s="11"/>
      <c r="JOA27" s="11"/>
      <c r="JOB27" s="11"/>
      <c r="JOC27" s="11"/>
      <c r="JOD27" s="11"/>
      <c r="JOE27" s="11"/>
      <c r="JOF27" s="11"/>
      <c r="JOG27" s="11"/>
      <c r="JOH27" s="11"/>
      <c r="JOI27" s="11"/>
      <c r="JOJ27" s="11"/>
      <c r="JOK27" s="11"/>
      <c r="JOL27" s="11"/>
      <c r="JOM27" s="11"/>
      <c r="JON27" s="11"/>
      <c r="JOO27" s="11"/>
      <c r="JOP27" s="11"/>
      <c r="JOQ27" s="11"/>
      <c r="JOR27" s="11"/>
      <c r="JOS27" s="11"/>
      <c r="JOT27" s="11"/>
      <c r="JOU27" s="11"/>
      <c r="JOV27" s="11"/>
      <c r="JOW27" s="11"/>
      <c r="JOX27" s="11"/>
      <c r="JOY27" s="11"/>
      <c r="JOZ27" s="11"/>
      <c r="JPA27" s="11"/>
      <c r="JPB27" s="11"/>
      <c r="JPC27" s="11"/>
      <c r="JPD27" s="11"/>
      <c r="JPE27" s="11"/>
      <c r="JPF27" s="11"/>
      <c r="JPG27" s="11"/>
      <c r="JPH27" s="11"/>
      <c r="JPI27" s="11"/>
      <c r="JPJ27" s="11"/>
      <c r="JPK27" s="11"/>
      <c r="JPL27" s="11"/>
      <c r="JPM27" s="11"/>
      <c r="JPN27" s="11"/>
      <c r="JPO27" s="11"/>
      <c r="JPP27" s="11"/>
      <c r="JPQ27" s="11"/>
      <c r="JPR27" s="11"/>
      <c r="JPS27" s="11"/>
      <c r="JPT27" s="11"/>
      <c r="JPU27" s="11"/>
      <c r="JPV27" s="11"/>
      <c r="JPW27" s="11"/>
      <c r="JPX27" s="11"/>
      <c r="JPY27" s="11"/>
      <c r="JPZ27" s="11"/>
      <c r="JQA27" s="11"/>
      <c r="JQB27" s="11"/>
      <c r="JQC27" s="11"/>
      <c r="JQD27" s="11"/>
      <c r="JQE27" s="11"/>
      <c r="JQF27" s="11"/>
      <c r="JQG27" s="11"/>
      <c r="JQH27" s="11"/>
      <c r="JQI27" s="11"/>
      <c r="JQJ27" s="11"/>
      <c r="JQK27" s="11"/>
      <c r="JQL27" s="11"/>
      <c r="JQM27" s="11"/>
      <c r="JQN27" s="11"/>
      <c r="JQO27" s="11"/>
      <c r="JQP27" s="11"/>
      <c r="JQQ27" s="11"/>
      <c r="JQR27" s="11"/>
      <c r="JQS27" s="11"/>
      <c r="JQT27" s="11"/>
      <c r="JQU27" s="11"/>
      <c r="JQV27" s="11"/>
      <c r="JQW27" s="11"/>
      <c r="JQX27" s="11"/>
      <c r="JQY27" s="11"/>
      <c r="JQZ27" s="11"/>
      <c r="JRA27" s="11"/>
      <c r="JRB27" s="11"/>
      <c r="JRC27" s="11"/>
      <c r="JRD27" s="11"/>
      <c r="JRE27" s="11"/>
      <c r="JRF27" s="11"/>
      <c r="JRG27" s="11"/>
      <c r="JRH27" s="11"/>
      <c r="JRI27" s="11"/>
      <c r="JRJ27" s="11"/>
      <c r="JRK27" s="11"/>
      <c r="JRL27" s="11"/>
      <c r="JRM27" s="11"/>
      <c r="JRN27" s="11"/>
      <c r="JRO27" s="11"/>
      <c r="JRP27" s="11"/>
      <c r="JRQ27" s="11"/>
      <c r="JRR27" s="11"/>
      <c r="JRS27" s="11"/>
      <c r="JRT27" s="11"/>
      <c r="JRU27" s="11"/>
      <c r="JRV27" s="11"/>
      <c r="JRW27" s="11"/>
      <c r="JRX27" s="11"/>
      <c r="JRY27" s="11"/>
      <c r="JRZ27" s="11"/>
      <c r="JSA27" s="11"/>
      <c r="JSB27" s="11"/>
      <c r="JSC27" s="11"/>
      <c r="JSD27" s="11"/>
      <c r="JSE27" s="11"/>
      <c r="JSF27" s="11"/>
      <c r="JSG27" s="11"/>
      <c r="JSH27" s="11"/>
      <c r="JSI27" s="11"/>
      <c r="JSJ27" s="11"/>
      <c r="JSK27" s="11"/>
      <c r="JSL27" s="11"/>
      <c r="JSM27" s="11"/>
      <c r="JSN27" s="11"/>
      <c r="JSO27" s="11"/>
      <c r="JSP27" s="11"/>
      <c r="JSQ27" s="11"/>
      <c r="JSR27" s="11"/>
      <c r="JSS27" s="11"/>
      <c r="JST27" s="11"/>
      <c r="JSU27" s="11"/>
      <c r="JSV27" s="11"/>
      <c r="JSW27" s="11"/>
      <c r="JSX27" s="11"/>
      <c r="JSY27" s="11"/>
      <c r="JSZ27" s="11"/>
      <c r="JTA27" s="11"/>
      <c r="JTB27" s="11"/>
      <c r="JTC27" s="11"/>
      <c r="JTD27" s="11"/>
      <c r="JTE27" s="11"/>
      <c r="JTF27" s="11"/>
      <c r="JTG27" s="11"/>
      <c r="JTH27" s="11"/>
      <c r="JTI27" s="11"/>
      <c r="JTJ27" s="11"/>
      <c r="JTK27" s="11"/>
      <c r="JTL27" s="11"/>
      <c r="JTM27" s="11"/>
      <c r="JTN27" s="11"/>
      <c r="JTO27" s="11"/>
      <c r="JTP27" s="11"/>
      <c r="JTQ27" s="11"/>
      <c r="JTR27" s="11"/>
      <c r="JTS27" s="11"/>
      <c r="JTT27" s="11"/>
      <c r="JTU27" s="11"/>
      <c r="JTV27" s="11"/>
      <c r="JTW27" s="11"/>
      <c r="JTX27" s="11"/>
      <c r="JTY27" s="11"/>
      <c r="JTZ27" s="11"/>
      <c r="JUA27" s="11"/>
      <c r="JUB27" s="11"/>
      <c r="JUC27" s="11"/>
      <c r="JUD27" s="11"/>
      <c r="JUE27" s="11"/>
      <c r="JUF27" s="11"/>
      <c r="JUG27" s="11"/>
      <c r="JUH27" s="11"/>
      <c r="JUI27" s="11"/>
      <c r="JUJ27" s="11"/>
      <c r="JUK27" s="11"/>
      <c r="JUL27" s="11"/>
      <c r="JUM27" s="11"/>
      <c r="JUN27" s="11"/>
      <c r="JUO27" s="11"/>
      <c r="JUP27" s="11"/>
      <c r="JUQ27" s="11"/>
      <c r="JUR27" s="11"/>
      <c r="JUS27" s="11"/>
      <c r="JUT27" s="11"/>
      <c r="JUU27" s="11"/>
      <c r="JUV27" s="11"/>
      <c r="JUW27" s="11"/>
      <c r="JUX27" s="11"/>
      <c r="JUY27" s="11"/>
      <c r="JUZ27" s="11"/>
      <c r="JVA27" s="11"/>
      <c r="JVB27" s="11"/>
      <c r="JVC27" s="11"/>
      <c r="JVD27" s="11"/>
      <c r="JVE27" s="11"/>
      <c r="JVF27" s="11"/>
      <c r="JVG27" s="11"/>
      <c r="JVH27" s="11"/>
      <c r="JVI27" s="11"/>
      <c r="JVJ27" s="11"/>
      <c r="JVK27" s="11"/>
      <c r="JVL27" s="11"/>
      <c r="JVM27" s="11"/>
      <c r="JVN27" s="11"/>
      <c r="JVO27" s="11"/>
      <c r="JVP27" s="11"/>
      <c r="JVQ27" s="11"/>
      <c r="JVR27" s="11"/>
      <c r="JVS27" s="11"/>
      <c r="JVT27" s="11"/>
      <c r="JVU27" s="11"/>
      <c r="JVV27" s="11"/>
      <c r="JVW27" s="11"/>
      <c r="JVX27" s="11"/>
      <c r="JVY27" s="11"/>
      <c r="JVZ27" s="11"/>
      <c r="JWA27" s="11"/>
      <c r="JWB27" s="11"/>
      <c r="JWC27" s="11"/>
      <c r="JWD27" s="11"/>
      <c r="JWE27" s="11"/>
      <c r="JWF27" s="11"/>
      <c r="JWG27" s="11"/>
      <c r="JWH27" s="11"/>
      <c r="JWI27" s="11"/>
      <c r="JWJ27" s="11"/>
      <c r="JWK27" s="11"/>
      <c r="JWL27" s="11"/>
      <c r="JWM27" s="11"/>
      <c r="JWN27" s="11"/>
      <c r="JWO27" s="11"/>
      <c r="JWP27" s="11"/>
      <c r="JWQ27" s="11"/>
      <c r="JWR27" s="11"/>
      <c r="JWS27" s="11"/>
      <c r="JWT27" s="11"/>
      <c r="JWU27" s="11"/>
      <c r="JWV27" s="11"/>
      <c r="JWW27" s="11"/>
      <c r="JWX27" s="11"/>
      <c r="JWY27" s="11"/>
      <c r="JWZ27" s="11"/>
      <c r="JXA27" s="11"/>
      <c r="JXB27" s="11"/>
      <c r="JXC27" s="11"/>
      <c r="JXD27" s="11"/>
      <c r="JXE27" s="11"/>
      <c r="JXF27" s="11"/>
      <c r="JXG27" s="11"/>
      <c r="JXH27" s="11"/>
      <c r="JXI27" s="11"/>
      <c r="JXJ27" s="11"/>
      <c r="JXK27" s="11"/>
      <c r="JXL27" s="11"/>
      <c r="JXM27" s="11"/>
      <c r="JXN27" s="11"/>
      <c r="JXO27" s="11"/>
      <c r="JXP27" s="11"/>
      <c r="JXQ27" s="11"/>
      <c r="JXR27" s="11"/>
      <c r="JXS27" s="11"/>
      <c r="JXT27" s="11"/>
      <c r="JXU27" s="11"/>
      <c r="JXV27" s="11"/>
      <c r="JXW27" s="11"/>
      <c r="JXX27" s="11"/>
      <c r="JXY27" s="11"/>
      <c r="JXZ27" s="11"/>
      <c r="JYA27" s="11"/>
      <c r="JYB27" s="11"/>
      <c r="JYC27" s="11"/>
      <c r="JYD27" s="11"/>
      <c r="JYE27" s="11"/>
      <c r="JYF27" s="11"/>
      <c r="JYG27" s="11"/>
      <c r="JYH27" s="11"/>
      <c r="JYI27" s="11"/>
      <c r="JYJ27" s="11"/>
      <c r="JYK27" s="11"/>
      <c r="JYL27" s="11"/>
      <c r="JYM27" s="11"/>
      <c r="JYN27" s="11"/>
      <c r="JYO27" s="11"/>
      <c r="JYP27" s="11"/>
      <c r="JYQ27" s="11"/>
      <c r="JYR27" s="11"/>
      <c r="JYS27" s="11"/>
      <c r="JYT27" s="11"/>
      <c r="JYU27" s="11"/>
      <c r="JYV27" s="11"/>
      <c r="JYW27" s="11"/>
      <c r="JYX27" s="11"/>
      <c r="JYY27" s="11"/>
      <c r="JYZ27" s="11"/>
      <c r="JZA27" s="11"/>
      <c r="JZB27" s="11"/>
      <c r="JZC27" s="11"/>
      <c r="JZD27" s="11"/>
      <c r="JZE27" s="11"/>
      <c r="JZF27" s="11"/>
      <c r="JZG27" s="11"/>
      <c r="JZH27" s="11"/>
      <c r="JZI27" s="11"/>
      <c r="JZJ27" s="11"/>
      <c r="JZK27" s="11"/>
      <c r="JZL27" s="11"/>
      <c r="JZM27" s="11"/>
      <c r="JZN27" s="11"/>
      <c r="JZO27" s="11"/>
      <c r="JZP27" s="11"/>
      <c r="JZQ27" s="11"/>
      <c r="JZR27" s="11"/>
      <c r="JZS27" s="11"/>
      <c r="JZT27" s="11"/>
      <c r="JZU27" s="11"/>
      <c r="JZV27" s="11"/>
      <c r="JZW27" s="11"/>
      <c r="JZX27" s="11"/>
      <c r="JZY27" s="11"/>
      <c r="JZZ27" s="11"/>
      <c r="KAA27" s="11"/>
      <c r="KAB27" s="11"/>
      <c r="KAC27" s="11"/>
      <c r="KAD27" s="11"/>
      <c r="KAE27" s="11"/>
      <c r="KAF27" s="11"/>
      <c r="KAG27" s="11"/>
      <c r="KAH27" s="11"/>
      <c r="KAI27" s="11"/>
      <c r="KAJ27" s="11"/>
      <c r="KAK27" s="11"/>
      <c r="KAL27" s="11"/>
      <c r="KAM27" s="11"/>
      <c r="KAN27" s="11"/>
      <c r="KAO27" s="11"/>
      <c r="KAP27" s="11"/>
      <c r="KAQ27" s="11"/>
      <c r="KAR27" s="11"/>
      <c r="KAS27" s="11"/>
      <c r="KAT27" s="11"/>
      <c r="KAU27" s="11"/>
      <c r="KAV27" s="11"/>
      <c r="KAW27" s="11"/>
      <c r="KAX27" s="11"/>
      <c r="KAY27" s="11"/>
      <c r="KAZ27" s="11"/>
      <c r="KBA27" s="11"/>
      <c r="KBB27" s="11"/>
      <c r="KBC27" s="11"/>
      <c r="KBD27" s="11"/>
      <c r="KBE27" s="11"/>
      <c r="KBF27" s="11"/>
      <c r="KBG27" s="11"/>
      <c r="KBH27" s="11"/>
      <c r="KBI27" s="11"/>
      <c r="KBJ27" s="11"/>
      <c r="KBK27" s="11"/>
      <c r="KBL27" s="11"/>
      <c r="KBM27" s="11"/>
      <c r="KBN27" s="11"/>
      <c r="KBO27" s="11"/>
      <c r="KBP27" s="11"/>
      <c r="KBQ27" s="11"/>
      <c r="KBR27" s="11"/>
      <c r="KBS27" s="11"/>
      <c r="KBT27" s="11"/>
      <c r="KBU27" s="11"/>
      <c r="KBV27" s="11"/>
      <c r="KBW27" s="11"/>
      <c r="KBX27" s="11"/>
      <c r="KBY27" s="11"/>
      <c r="KBZ27" s="11"/>
      <c r="KCA27" s="11"/>
      <c r="KCB27" s="11"/>
      <c r="KCC27" s="11"/>
      <c r="KCD27" s="11"/>
      <c r="KCE27" s="11"/>
      <c r="KCF27" s="11"/>
      <c r="KCG27" s="11"/>
      <c r="KCH27" s="11"/>
      <c r="KCI27" s="11"/>
      <c r="KCJ27" s="11"/>
      <c r="KCK27" s="11"/>
      <c r="KCL27" s="11"/>
      <c r="KCM27" s="11"/>
      <c r="KCN27" s="11"/>
      <c r="KCO27" s="11"/>
      <c r="KCP27" s="11"/>
      <c r="KCQ27" s="11"/>
      <c r="KCR27" s="11"/>
      <c r="KCS27" s="11"/>
      <c r="KCT27" s="11"/>
      <c r="KCU27" s="11"/>
      <c r="KCV27" s="11"/>
      <c r="KCW27" s="11"/>
      <c r="KCX27" s="11"/>
      <c r="KCY27" s="11"/>
      <c r="KCZ27" s="11"/>
      <c r="KDA27" s="11"/>
      <c r="KDB27" s="11"/>
      <c r="KDC27" s="11"/>
      <c r="KDD27" s="11"/>
      <c r="KDE27" s="11"/>
      <c r="KDF27" s="11"/>
      <c r="KDG27" s="11"/>
      <c r="KDH27" s="11"/>
      <c r="KDI27" s="11"/>
      <c r="KDJ27" s="11"/>
      <c r="KDK27" s="11"/>
      <c r="KDL27" s="11"/>
      <c r="KDM27" s="11"/>
      <c r="KDN27" s="11"/>
      <c r="KDO27" s="11"/>
      <c r="KDP27" s="11"/>
      <c r="KDQ27" s="11"/>
      <c r="KDR27" s="11"/>
      <c r="KDS27" s="11"/>
      <c r="KDT27" s="11"/>
      <c r="KDU27" s="11"/>
      <c r="KDV27" s="11"/>
      <c r="KDW27" s="11"/>
      <c r="KDX27" s="11"/>
      <c r="KDY27" s="11"/>
      <c r="KDZ27" s="11"/>
      <c r="KEA27" s="11"/>
      <c r="KEB27" s="11"/>
      <c r="KEC27" s="11"/>
      <c r="KED27" s="11"/>
      <c r="KEE27" s="11"/>
      <c r="KEF27" s="11"/>
      <c r="KEG27" s="11"/>
      <c r="KEH27" s="11"/>
      <c r="KEI27" s="11"/>
      <c r="KEJ27" s="11"/>
      <c r="KEK27" s="11"/>
      <c r="KEL27" s="11"/>
      <c r="KEM27" s="11"/>
      <c r="KEN27" s="11"/>
      <c r="KEO27" s="11"/>
      <c r="KEP27" s="11"/>
      <c r="KEQ27" s="11"/>
      <c r="KER27" s="11"/>
      <c r="KES27" s="11"/>
      <c r="KET27" s="11"/>
      <c r="KEU27" s="11"/>
      <c r="KEV27" s="11"/>
      <c r="KEW27" s="11"/>
      <c r="KEX27" s="11"/>
      <c r="KEY27" s="11"/>
      <c r="KEZ27" s="11"/>
      <c r="KFA27" s="11"/>
      <c r="KFB27" s="11"/>
      <c r="KFC27" s="11"/>
      <c r="KFD27" s="11"/>
      <c r="KFE27" s="11"/>
      <c r="KFF27" s="11"/>
      <c r="KFG27" s="11"/>
      <c r="KFH27" s="11"/>
      <c r="KFI27" s="11"/>
      <c r="KFJ27" s="11"/>
      <c r="KFK27" s="11"/>
      <c r="KFL27" s="11"/>
      <c r="KFM27" s="11"/>
      <c r="KFN27" s="11"/>
      <c r="KFO27" s="11"/>
      <c r="KFP27" s="11"/>
      <c r="KFQ27" s="11"/>
      <c r="KFR27" s="11"/>
      <c r="KFS27" s="11"/>
      <c r="KFT27" s="11"/>
      <c r="KFU27" s="11"/>
      <c r="KFV27" s="11"/>
      <c r="KFW27" s="11"/>
      <c r="KFX27" s="11"/>
      <c r="KFY27" s="11"/>
      <c r="KFZ27" s="11"/>
      <c r="KGA27" s="11"/>
      <c r="KGB27" s="11"/>
      <c r="KGC27" s="11"/>
      <c r="KGD27" s="11"/>
      <c r="KGE27" s="11"/>
      <c r="KGF27" s="11"/>
      <c r="KGG27" s="11"/>
      <c r="KGH27" s="11"/>
      <c r="KGI27" s="11"/>
      <c r="KGJ27" s="11"/>
      <c r="KGK27" s="11"/>
      <c r="KGL27" s="11"/>
      <c r="KGM27" s="11"/>
      <c r="KGN27" s="11"/>
      <c r="KGO27" s="11"/>
      <c r="KGP27" s="11"/>
      <c r="KGQ27" s="11"/>
      <c r="KGR27" s="11"/>
      <c r="KGS27" s="11"/>
      <c r="KGT27" s="11"/>
      <c r="KGU27" s="11"/>
      <c r="KGV27" s="11"/>
      <c r="KGW27" s="11"/>
      <c r="KGX27" s="11"/>
      <c r="KGY27" s="11"/>
      <c r="KGZ27" s="11"/>
      <c r="KHA27" s="11"/>
      <c r="KHB27" s="11"/>
      <c r="KHC27" s="11"/>
      <c r="KHD27" s="11"/>
      <c r="KHE27" s="11"/>
      <c r="KHF27" s="11"/>
      <c r="KHG27" s="11"/>
      <c r="KHH27" s="11"/>
      <c r="KHI27" s="11"/>
      <c r="KHJ27" s="11"/>
      <c r="KHK27" s="11"/>
      <c r="KHL27" s="11"/>
      <c r="KHM27" s="11"/>
      <c r="KHN27" s="11"/>
      <c r="KHO27" s="11"/>
      <c r="KHP27" s="11"/>
      <c r="KHQ27" s="11"/>
      <c r="KHR27" s="11"/>
      <c r="KHS27" s="11"/>
      <c r="KHT27" s="11"/>
      <c r="KHU27" s="11"/>
      <c r="KHV27" s="11"/>
      <c r="KHW27" s="11"/>
      <c r="KHX27" s="11"/>
      <c r="KHY27" s="11"/>
      <c r="KHZ27" s="11"/>
      <c r="KIA27" s="11"/>
      <c r="KIB27" s="11"/>
      <c r="KIC27" s="11"/>
      <c r="KID27" s="11"/>
      <c r="KIE27" s="11"/>
      <c r="KIF27" s="11"/>
      <c r="KIG27" s="11"/>
      <c r="KIH27" s="11"/>
      <c r="KII27" s="11"/>
      <c r="KIJ27" s="11"/>
      <c r="KIK27" s="11"/>
      <c r="KIL27" s="11"/>
      <c r="KIM27" s="11"/>
      <c r="KIN27" s="11"/>
      <c r="KIO27" s="11"/>
      <c r="KIP27" s="11"/>
      <c r="KIQ27" s="11"/>
      <c r="KIR27" s="11"/>
      <c r="KIS27" s="11"/>
      <c r="KIT27" s="11"/>
      <c r="KIU27" s="11"/>
      <c r="KIV27" s="11"/>
      <c r="KIW27" s="11"/>
      <c r="KIX27" s="11"/>
      <c r="KIY27" s="11"/>
      <c r="KIZ27" s="11"/>
      <c r="KJA27" s="11"/>
      <c r="KJB27" s="11"/>
      <c r="KJC27" s="11"/>
      <c r="KJD27" s="11"/>
      <c r="KJE27" s="11"/>
      <c r="KJF27" s="11"/>
      <c r="KJG27" s="11"/>
      <c r="KJH27" s="11"/>
      <c r="KJI27" s="11"/>
      <c r="KJJ27" s="11"/>
      <c r="KJK27" s="11"/>
      <c r="KJL27" s="11"/>
      <c r="KJM27" s="11"/>
      <c r="KJN27" s="11"/>
      <c r="KJO27" s="11"/>
      <c r="KJP27" s="11"/>
      <c r="KJQ27" s="11"/>
      <c r="KJR27" s="11"/>
      <c r="KJS27" s="11"/>
      <c r="KJT27" s="11"/>
      <c r="KJU27" s="11"/>
      <c r="KJV27" s="11"/>
      <c r="KJW27" s="11"/>
      <c r="KJX27" s="11"/>
      <c r="KJY27" s="11"/>
      <c r="KJZ27" s="11"/>
      <c r="KKA27" s="11"/>
      <c r="KKB27" s="11"/>
      <c r="KKC27" s="11"/>
      <c r="KKD27" s="11"/>
      <c r="KKE27" s="11"/>
      <c r="KKF27" s="11"/>
      <c r="KKG27" s="11"/>
      <c r="KKH27" s="11"/>
      <c r="KKI27" s="11"/>
      <c r="KKJ27" s="11"/>
      <c r="KKK27" s="11"/>
      <c r="KKL27" s="11"/>
      <c r="KKM27" s="11"/>
      <c r="KKN27" s="11"/>
      <c r="KKO27" s="11"/>
      <c r="KKP27" s="11"/>
      <c r="KKQ27" s="11"/>
      <c r="KKR27" s="11"/>
      <c r="KKS27" s="11"/>
      <c r="KKT27" s="11"/>
      <c r="KKU27" s="11"/>
      <c r="KKV27" s="11"/>
      <c r="KKW27" s="11"/>
      <c r="KKX27" s="11"/>
      <c r="KKY27" s="11"/>
      <c r="KKZ27" s="11"/>
      <c r="KLA27" s="11"/>
      <c r="KLB27" s="11"/>
      <c r="KLC27" s="11"/>
      <c r="KLD27" s="11"/>
      <c r="KLE27" s="11"/>
      <c r="KLF27" s="11"/>
      <c r="KLG27" s="11"/>
      <c r="KLH27" s="11"/>
      <c r="KLI27" s="11"/>
      <c r="KLJ27" s="11"/>
      <c r="KLK27" s="11"/>
      <c r="KLL27" s="11"/>
      <c r="KLM27" s="11"/>
      <c r="KLN27" s="11"/>
      <c r="KLO27" s="11"/>
      <c r="KLP27" s="11"/>
      <c r="KLQ27" s="11"/>
      <c r="KLR27" s="11"/>
      <c r="KLS27" s="11"/>
      <c r="KLT27" s="11"/>
      <c r="KLU27" s="11"/>
      <c r="KLV27" s="11"/>
      <c r="KLW27" s="11"/>
      <c r="KLX27" s="11"/>
      <c r="KLY27" s="11"/>
      <c r="KLZ27" s="11"/>
      <c r="KMA27" s="11"/>
      <c r="KMB27" s="11"/>
      <c r="KMC27" s="11"/>
      <c r="KMD27" s="11"/>
      <c r="KME27" s="11"/>
      <c r="KMF27" s="11"/>
      <c r="KMG27" s="11"/>
      <c r="KMH27" s="11"/>
      <c r="KMI27" s="11"/>
      <c r="KMJ27" s="11"/>
      <c r="KMK27" s="11"/>
      <c r="KML27" s="11"/>
      <c r="KMM27" s="11"/>
      <c r="KMN27" s="11"/>
      <c r="KMO27" s="11"/>
      <c r="KMP27" s="11"/>
      <c r="KMQ27" s="11"/>
      <c r="KMR27" s="11"/>
      <c r="KMS27" s="11"/>
      <c r="KMT27" s="11"/>
      <c r="KMU27" s="11"/>
      <c r="KMV27" s="11"/>
      <c r="KMW27" s="11"/>
      <c r="KMX27" s="11"/>
      <c r="KMY27" s="11"/>
      <c r="KMZ27" s="11"/>
      <c r="KNA27" s="11"/>
      <c r="KNB27" s="11"/>
      <c r="KNC27" s="11"/>
      <c r="KND27" s="11"/>
      <c r="KNE27" s="11"/>
      <c r="KNF27" s="11"/>
      <c r="KNG27" s="11"/>
      <c r="KNH27" s="11"/>
      <c r="KNI27" s="11"/>
      <c r="KNJ27" s="11"/>
      <c r="KNK27" s="11"/>
      <c r="KNL27" s="11"/>
      <c r="KNM27" s="11"/>
      <c r="KNN27" s="11"/>
      <c r="KNO27" s="11"/>
      <c r="KNP27" s="11"/>
      <c r="KNQ27" s="11"/>
      <c r="KNR27" s="11"/>
      <c r="KNS27" s="11"/>
      <c r="KNT27" s="11"/>
      <c r="KNU27" s="11"/>
      <c r="KNV27" s="11"/>
      <c r="KNW27" s="11"/>
      <c r="KNX27" s="11"/>
      <c r="KNY27" s="11"/>
      <c r="KNZ27" s="11"/>
      <c r="KOA27" s="11"/>
      <c r="KOB27" s="11"/>
      <c r="KOC27" s="11"/>
      <c r="KOD27" s="11"/>
      <c r="KOE27" s="11"/>
      <c r="KOF27" s="11"/>
      <c r="KOG27" s="11"/>
      <c r="KOH27" s="11"/>
      <c r="KOI27" s="11"/>
      <c r="KOJ27" s="11"/>
      <c r="KOK27" s="11"/>
      <c r="KOL27" s="11"/>
      <c r="KOM27" s="11"/>
      <c r="KON27" s="11"/>
      <c r="KOO27" s="11"/>
      <c r="KOP27" s="11"/>
      <c r="KOQ27" s="11"/>
      <c r="KOR27" s="11"/>
      <c r="KOS27" s="11"/>
      <c r="KOT27" s="11"/>
      <c r="KOU27" s="11"/>
      <c r="KOV27" s="11"/>
      <c r="KOW27" s="11"/>
      <c r="KOX27" s="11"/>
      <c r="KOY27" s="11"/>
      <c r="KOZ27" s="11"/>
      <c r="KPA27" s="11"/>
      <c r="KPB27" s="11"/>
      <c r="KPC27" s="11"/>
      <c r="KPD27" s="11"/>
      <c r="KPE27" s="11"/>
      <c r="KPF27" s="11"/>
      <c r="KPG27" s="11"/>
      <c r="KPH27" s="11"/>
      <c r="KPI27" s="11"/>
      <c r="KPJ27" s="11"/>
      <c r="KPK27" s="11"/>
      <c r="KPL27" s="11"/>
      <c r="KPM27" s="11"/>
      <c r="KPN27" s="11"/>
      <c r="KPO27" s="11"/>
      <c r="KPP27" s="11"/>
      <c r="KPQ27" s="11"/>
      <c r="KPR27" s="11"/>
      <c r="KPS27" s="11"/>
      <c r="KPT27" s="11"/>
      <c r="KPU27" s="11"/>
      <c r="KPV27" s="11"/>
      <c r="KPW27" s="11"/>
      <c r="KPX27" s="11"/>
      <c r="KPY27" s="11"/>
      <c r="KPZ27" s="11"/>
      <c r="KQA27" s="11"/>
      <c r="KQB27" s="11"/>
      <c r="KQC27" s="11"/>
      <c r="KQD27" s="11"/>
      <c r="KQE27" s="11"/>
      <c r="KQF27" s="11"/>
      <c r="KQG27" s="11"/>
      <c r="KQH27" s="11"/>
      <c r="KQI27" s="11"/>
      <c r="KQJ27" s="11"/>
      <c r="KQK27" s="11"/>
      <c r="KQL27" s="11"/>
      <c r="KQM27" s="11"/>
      <c r="KQN27" s="11"/>
      <c r="KQO27" s="11"/>
      <c r="KQP27" s="11"/>
      <c r="KQQ27" s="11"/>
      <c r="KQR27" s="11"/>
      <c r="KQS27" s="11"/>
      <c r="KQT27" s="11"/>
      <c r="KQU27" s="11"/>
      <c r="KQV27" s="11"/>
      <c r="KQW27" s="11"/>
      <c r="KQX27" s="11"/>
      <c r="KQY27" s="11"/>
      <c r="KQZ27" s="11"/>
      <c r="KRA27" s="11"/>
      <c r="KRB27" s="11"/>
      <c r="KRC27" s="11"/>
      <c r="KRD27" s="11"/>
      <c r="KRE27" s="11"/>
      <c r="KRF27" s="11"/>
      <c r="KRG27" s="11"/>
      <c r="KRH27" s="11"/>
      <c r="KRI27" s="11"/>
      <c r="KRJ27" s="11"/>
      <c r="KRK27" s="11"/>
      <c r="KRL27" s="11"/>
      <c r="KRM27" s="11"/>
      <c r="KRN27" s="11"/>
      <c r="KRO27" s="11"/>
      <c r="KRP27" s="11"/>
      <c r="KRQ27" s="11"/>
      <c r="KRR27" s="11"/>
      <c r="KRS27" s="11"/>
      <c r="KRT27" s="11"/>
      <c r="KRU27" s="11"/>
      <c r="KRV27" s="11"/>
      <c r="KRW27" s="11"/>
      <c r="KRX27" s="11"/>
      <c r="KRY27" s="11"/>
      <c r="KRZ27" s="11"/>
      <c r="KSA27" s="11"/>
      <c r="KSB27" s="11"/>
      <c r="KSC27" s="11"/>
      <c r="KSD27" s="11"/>
      <c r="KSE27" s="11"/>
      <c r="KSF27" s="11"/>
      <c r="KSG27" s="11"/>
      <c r="KSH27" s="11"/>
      <c r="KSI27" s="11"/>
      <c r="KSJ27" s="11"/>
      <c r="KSK27" s="11"/>
      <c r="KSL27" s="11"/>
      <c r="KSM27" s="11"/>
      <c r="KSN27" s="11"/>
      <c r="KSO27" s="11"/>
      <c r="KSP27" s="11"/>
      <c r="KSQ27" s="11"/>
      <c r="KSR27" s="11"/>
      <c r="KSS27" s="11"/>
      <c r="KST27" s="11"/>
      <c r="KSU27" s="11"/>
      <c r="KSV27" s="11"/>
      <c r="KSW27" s="11"/>
      <c r="KSX27" s="11"/>
      <c r="KSY27" s="11"/>
      <c r="KSZ27" s="11"/>
      <c r="KTA27" s="11"/>
      <c r="KTB27" s="11"/>
      <c r="KTC27" s="11"/>
      <c r="KTD27" s="11"/>
      <c r="KTE27" s="11"/>
      <c r="KTF27" s="11"/>
      <c r="KTG27" s="11"/>
      <c r="KTH27" s="11"/>
      <c r="KTI27" s="11"/>
      <c r="KTJ27" s="11"/>
      <c r="KTK27" s="11"/>
      <c r="KTL27" s="11"/>
      <c r="KTM27" s="11"/>
      <c r="KTN27" s="11"/>
      <c r="KTO27" s="11"/>
      <c r="KTP27" s="11"/>
      <c r="KTQ27" s="11"/>
      <c r="KTR27" s="11"/>
      <c r="KTS27" s="11"/>
      <c r="KTT27" s="11"/>
      <c r="KTU27" s="11"/>
      <c r="KTV27" s="11"/>
      <c r="KTW27" s="11"/>
      <c r="KTX27" s="11"/>
      <c r="KTY27" s="11"/>
      <c r="KTZ27" s="11"/>
      <c r="KUA27" s="11"/>
      <c r="KUB27" s="11"/>
      <c r="KUC27" s="11"/>
      <c r="KUD27" s="11"/>
      <c r="KUE27" s="11"/>
      <c r="KUF27" s="11"/>
      <c r="KUG27" s="11"/>
      <c r="KUH27" s="11"/>
      <c r="KUI27" s="11"/>
      <c r="KUJ27" s="11"/>
      <c r="KUK27" s="11"/>
      <c r="KUL27" s="11"/>
      <c r="KUM27" s="11"/>
      <c r="KUN27" s="11"/>
      <c r="KUO27" s="11"/>
      <c r="KUP27" s="11"/>
      <c r="KUQ27" s="11"/>
      <c r="KUR27" s="11"/>
      <c r="KUS27" s="11"/>
      <c r="KUT27" s="11"/>
      <c r="KUU27" s="11"/>
      <c r="KUV27" s="11"/>
      <c r="KUW27" s="11"/>
      <c r="KUX27" s="11"/>
      <c r="KUY27" s="11"/>
      <c r="KUZ27" s="11"/>
      <c r="KVA27" s="11"/>
      <c r="KVB27" s="11"/>
      <c r="KVC27" s="11"/>
      <c r="KVD27" s="11"/>
      <c r="KVE27" s="11"/>
      <c r="KVF27" s="11"/>
      <c r="KVG27" s="11"/>
      <c r="KVH27" s="11"/>
      <c r="KVI27" s="11"/>
      <c r="KVJ27" s="11"/>
      <c r="KVK27" s="11"/>
      <c r="KVL27" s="11"/>
      <c r="KVM27" s="11"/>
      <c r="KVN27" s="11"/>
      <c r="KVO27" s="11"/>
      <c r="KVP27" s="11"/>
      <c r="KVQ27" s="11"/>
      <c r="KVR27" s="11"/>
      <c r="KVS27" s="11"/>
      <c r="KVT27" s="11"/>
      <c r="KVU27" s="11"/>
      <c r="KVV27" s="11"/>
      <c r="KVW27" s="11"/>
      <c r="KVX27" s="11"/>
      <c r="KVY27" s="11"/>
      <c r="KVZ27" s="11"/>
      <c r="KWA27" s="11"/>
      <c r="KWB27" s="11"/>
      <c r="KWC27" s="11"/>
      <c r="KWD27" s="11"/>
      <c r="KWE27" s="11"/>
      <c r="KWF27" s="11"/>
      <c r="KWG27" s="11"/>
      <c r="KWH27" s="11"/>
      <c r="KWI27" s="11"/>
      <c r="KWJ27" s="11"/>
      <c r="KWK27" s="11"/>
      <c r="KWL27" s="11"/>
      <c r="KWM27" s="11"/>
      <c r="KWN27" s="11"/>
      <c r="KWO27" s="11"/>
      <c r="KWP27" s="11"/>
      <c r="KWQ27" s="11"/>
      <c r="KWR27" s="11"/>
      <c r="KWS27" s="11"/>
      <c r="KWT27" s="11"/>
      <c r="KWU27" s="11"/>
      <c r="KWV27" s="11"/>
      <c r="KWW27" s="11"/>
      <c r="KWX27" s="11"/>
      <c r="KWY27" s="11"/>
      <c r="KWZ27" s="11"/>
      <c r="KXA27" s="11"/>
      <c r="KXB27" s="11"/>
      <c r="KXC27" s="11"/>
      <c r="KXD27" s="11"/>
      <c r="KXE27" s="11"/>
      <c r="KXF27" s="11"/>
      <c r="KXG27" s="11"/>
      <c r="KXH27" s="11"/>
      <c r="KXI27" s="11"/>
      <c r="KXJ27" s="11"/>
      <c r="KXK27" s="11"/>
      <c r="KXL27" s="11"/>
      <c r="KXM27" s="11"/>
      <c r="KXN27" s="11"/>
      <c r="KXO27" s="11"/>
      <c r="KXP27" s="11"/>
      <c r="KXQ27" s="11"/>
      <c r="KXR27" s="11"/>
      <c r="KXS27" s="11"/>
      <c r="KXT27" s="11"/>
      <c r="KXU27" s="11"/>
      <c r="KXV27" s="11"/>
      <c r="KXW27" s="11"/>
      <c r="KXX27" s="11"/>
      <c r="KXY27" s="11"/>
      <c r="KXZ27" s="11"/>
      <c r="KYA27" s="11"/>
      <c r="KYB27" s="11"/>
      <c r="KYC27" s="11"/>
      <c r="KYD27" s="11"/>
      <c r="KYE27" s="11"/>
      <c r="KYF27" s="11"/>
      <c r="KYG27" s="11"/>
      <c r="KYH27" s="11"/>
      <c r="KYI27" s="11"/>
      <c r="KYJ27" s="11"/>
      <c r="KYK27" s="11"/>
      <c r="KYL27" s="11"/>
      <c r="KYM27" s="11"/>
      <c r="KYN27" s="11"/>
      <c r="KYO27" s="11"/>
      <c r="KYP27" s="11"/>
      <c r="KYQ27" s="11"/>
      <c r="KYR27" s="11"/>
      <c r="KYS27" s="11"/>
      <c r="KYT27" s="11"/>
      <c r="KYU27" s="11"/>
      <c r="KYV27" s="11"/>
      <c r="KYW27" s="11"/>
      <c r="KYX27" s="11"/>
      <c r="KYY27" s="11"/>
      <c r="KYZ27" s="11"/>
      <c r="KZA27" s="11"/>
      <c r="KZB27" s="11"/>
      <c r="KZC27" s="11"/>
      <c r="KZD27" s="11"/>
      <c r="KZE27" s="11"/>
      <c r="KZF27" s="11"/>
      <c r="KZG27" s="11"/>
      <c r="KZH27" s="11"/>
      <c r="KZI27" s="11"/>
      <c r="KZJ27" s="11"/>
      <c r="KZK27" s="11"/>
      <c r="KZL27" s="11"/>
      <c r="KZM27" s="11"/>
      <c r="KZN27" s="11"/>
      <c r="KZO27" s="11"/>
      <c r="KZP27" s="11"/>
      <c r="KZQ27" s="11"/>
      <c r="KZR27" s="11"/>
      <c r="KZS27" s="11"/>
      <c r="KZT27" s="11"/>
      <c r="KZU27" s="11"/>
      <c r="KZV27" s="11"/>
      <c r="KZW27" s="11"/>
      <c r="KZX27" s="11"/>
      <c r="KZY27" s="11"/>
      <c r="KZZ27" s="11"/>
      <c r="LAA27" s="11"/>
      <c r="LAB27" s="11"/>
      <c r="LAC27" s="11"/>
      <c r="LAD27" s="11"/>
      <c r="LAE27" s="11"/>
      <c r="LAF27" s="11"/>
      <c r="LAG27" s="11"/>
      <c r="LAH27" s="11"/>
      <c r="LAI27" s="11"/>
      <c r="LAJ27" s="11"/>
      <c r="LAK27" s="11"/>
      <c r="LAL27" s="11"/>
      <c r="LAM27" s="11"/>
      <c r="LAN27" s="11"/>
      <c r="LAO27" s="11"/>
      <c r="LAP27" s="11"/>
      <c r="LAQ27" s="11"/>
      <c r="LAR27" s="11"/>
      <c r="LAS27" s="11"/>
      <c r="LAT27" s="11"/>
      <c r="LAU27" s="11"/>
      <c r="LAV27" s="11"/>
      <c r="LAW27" s="11"/>
      <c r="LAX27" s="11"/>
      <c r="LAY27" s="11"/>
      <c r="LAZ27" s="11"/>
      <c r="LBA27" s="11"/>
      <c r="LBB27" s="11"/>
      <c r="LBC27" s="11"/>
      <c r="LBD27" s="11"/>
      <c r="LBE27" s="11"/>
      <c r="LBF27" s="11"/>
      <c r="LBG27" s="11"/>
      <c r="LBH27" s="11"/>
      <c r="LBI27" s="11"/>
      <c r="LBJ27" s="11"/>
      <c r="LBK27" s="11"/>
      <c r="LBL27" s="11"/>
      <c r="LBM27" s="11"/>
      <c r="LBN27" s="11"/>
      <c r="LBO27" s="11"/>
      <c r="LBP27" s="11"/>
      <c r="LBQ27" s="11"/>
      <c r="LBR27" s="11"/>
      <c r="LBS27" s="11"/>
      <c r="LBT27" s="11"/>
      <c r="LBU27" s="11"/>
      <c r="LBV27" s="11"/>
      <c r="LBW27" s="11"/>
      <c r="LBX27" s="11"/>
      <c r="LBY27" s="11"/>
      <c r="LBZ27" s="11"/>
      <c r="LCA27" s="11"/>
      <c r="LCB27" s="11"/>
      <c r="LCC27" s="11"/>
      <c r="LCD27" s="11"/>
      <c r="LCE27" s="11"/>
      <c r="LCF27" s="11"/>
      <c r="LCG27" s="11"/>
      <c r="LCH27" s="11"/>
      <c r="LCI27" s="11"/>
      <c r="LCJ27" s="11"/>
      <c r="LCK27" s="11"/>
      <c r="LCL27" s="11"/>
      <c r="LCM27" s="11"/>
      <c r="LCN27" s="11"/>
      <c r="LCO27" s="11"/>
      <c r="LCP27" s="11"/>
      <c r="LCQ27" s="11"/>
      <c r="LCR27" s="11"/>
      <c r="LCS27" s="11"/>
      <c r="LCT27" s="11"/>
      <c r="LCU27" s="11"/>
      <c r="LCV27" s="11"/>
      <c r="LCW27" s="11"/>
      <c r="LCX27" s="11"/>
      <c r="LCY27" s="11"/>
      <c r="LCZ27" s="11"/>
      <c r="LDA27" s="11"/>
      <c r="LDB27" s="11"/>
      <c r="LDC27" s="11"/>
      <c r="LDD27" s="11"/>
      <c r="LDE27" s="11"/>
      <c r="LDF27" s="11"/>
      <c r="LDG27" s="11"/>
      <c r="LDH27" s="11"/>
      <c r="LDI27" s="11"/>
      <c r="LDJ27" s="11"/>
      <c r="LDK27" s="11"/>
      <c r="LDL27" s="11"/>
      <c r="LDM27" s="11"/>
      <c r="LDN27" s="11"/>
      <c r="LDO27" s="11"/>
      <c r="LDP27" s="11"/>
      <c r="LDQ27" s="11"/>
      <c r="LDR27" s="11"/>
      <c r="LDS27" s="11"/>
      <c r="LDT27" s="11"/>
      <c r="LDU27" s="11"/>
      <c r="LDV27" s="11"/>
      <c r="LDW27" s="11"/>
      <c r="LDX27" s="11"/>
      <c r="LDY27" s="11"/>
      <c r="LDZ27" s="11"/>
      <c r="LEA27" s="11"/>
      <c r="LEB27" s="11"/>
      <c r="LEC27" s="11"/>
      <c r="LED27" s="11"/>
      <c r="LEE27" s="11"/>
      <c r="LEF27" s="11"/>
      <c r="LEG27" s="11"/>
      <c r="LEH27" s="11"/>
      <c r="LEI27" s="11"/>
      <c r="LEJ27" s="11"/>
      <c r="LEK27" s="11"/>
      <c r="LEL27" s="11"/>
      <c r="LEM27" s="11"/>
      <c r="LEN27" s="11"/>
      <c r="LEO27" s="11"/>
      <c r="LEP27" s="11"/>
      <c r="LEQ27" s="11"/>
      <c r="LER27" s="11"/>
      <c r="LES27" s="11"/>
      <c r="LET27" s="11"/>
      <c r="LEU27" s="11"/>
      <c r="LEV27" s="11"/>
      <c r="LEW27" s="11"/>
      <c r="LEX27" s="11"/>
      <c r="LEY27" s="11"/>
      <c r="LEZ27" s="11"/>
      <c r="LFA27" s="11"/>
      <c r="LFB27" s="11"/>
      <c r="LFC27" s="11"/>
      <c r="LFD27" s="11"/>
      <c r="LFE27" s="11"/>
      <c r="LFF27" s="11"/>
      <c r="LFG27" s="11"/>
      <c r="LFH27" s="11"/>
      <c r="LFI27" s="11"/>
      <c r="LFJ27" s="11"/>
      <c r="LFK27" s="11"/>
      <c r="LFL27" s="11"/>
      <c r="LFM27" s="11"/>
      <c r="LFN27" s="11"/>
      <c r="LFO27" s="11"/>
      <c r="LFP27" s="11"/>
      <c r="LFQ27" s="11"/>
      <c r="LFR27" s="11"/>
      <c r="LFS27" s="11"/>
      <c r="LFT27" s="11"/>
      <c r="LFU27" s="11"/>
      <c r="LFV27" s="11"/>
      <c r="LFW27" s="11"/>
      <c r="LFX27" s="11"/>
      <c r="LFY27" s="11"/>
      <c r="LFZ27" s="11"/>
      <c r="LGA27" s="11"/>
      <c r="LGB27" s="11"/>
      <c r="LGC27" s="11"/>
      <c r="LGD27" s="11"/>
      <c r="LGE27" s="11"/>
      <c r="LGF27" s="11"/>
      <c r="LGG27" s="11"/>
      <c r="LGH27" s="11"/>
      <c r="LGI27" s="11"/>
      <c r="LGJ27" s="11"/>
      <c r="LGK27" s="11"/>
      <c r="LGL27" s="11"/>
      <c r="LGM27" s="11"/>
      <c r="LGN27" s="11"/>
      <c r="LGO27" s="11"/>
      <c r="LGP27" s="11"/>
      <c r="LGQ27" s="11"/>
      <c r="LGR27" s="11"/>
      <c r="LGS27" s="11"/>
      <c r="LGT27" s="11"/>
      <c r="LGU27" s="11"/>
      <c r="LGV27" s="11"/>
      <c r="LGW27" s="11"/>
      <c r="LGX27" s="11"/>
      <c r="LGY27" s="11"/>
      <c r="LGZ27" s="11"/>
      <c r="LHA27" s="11"/>
      <c r="LHB27" s="11"/>
      <c r="LHC27" s="11"/>
      <c r="LHD27" s="11"/>
      <c r="LHE27" s="11"/>
      <c r="LHF27" s="11"/>
      <c r="LHG27" s="11"/>
      <c r="LHH27" s="11"/>
      <c r="LHI27" s="11"/>
      <c r="LHJ27" s="11"/>
      <c r="LHK27" s="11"/>
      <c r="LHL27" s="11"/>
      <c r="LHM27" s="11"/>
      <c r="LHN27" s="11"/>
      <c r="LHO27" s="11"/>
      <c r="LHP27" s="11"/>
      <c r="LHQ27" s="11"/>
      <c r="LHR27" s="11"/>
      <c r="LHS27" s="11"/>
      <c r="LHT27" s="11"/>
      <c r="LHU27" s="11"/>
      <c r="LHV27" s="11"/>
      <c r="LHW27" s="11"/>
      <c r="LHX27" s="11"/>
      <c r="LHY27" s="11"/>
      <c r="LHZ27" s="11"/>
      <c r="LIA27" s="11"/>
      <c r="LIB27" s="11"/>
      <c r="LIC27" s="11"/>
      <c r="LID27" s="11"/>
      <c r="LIE27" s="11"/>
      <c r="LIF27" s="11"/>
      <c r="LIG27" s="11"/>
      <c r="LIH27" s="11"/>
      <c r="LII27" s="11"/>
      <c r="LIJ27" s="11"/>
      <c r="LIK27" s="11"/>
      <c r="LIL27" s="11"/>
      <c r="LIM27" s="11"/>
      <c r="LIN27" s="11"/>
      <c r="LIO27" s="11"/>
      <c r="LIP27" s="11"/>
      <c r="LIQ27" s="11"/>
      <c r="LIR27" s="11"/>
      <c r="LIS27" s="11"/>
      <c r="LIT27" s="11"/>
      <c r="LIU27" s="11"/>
      <c r="LIV27" s="11"/>
      <c r="LIW27" s="11"/>
      <c r="LIX27" s="11"/>
      <c r="LIY27" s="11"/>
      <c r="LIZ27" s="11"/>
      <c r="LJA27" s="11"/>
      <c r="LJB27" s="11"/>
      <c r="LJC27" s="11"/>
      <c r="LJD27" s="11"/>
      <c r="LJE27" s="11"/>
      <c r="LJF27" s="11"/>
      <c r="LJG27" s="11"/>
      <c r="LJH27" s="11"/>
      <c r="LJI27" s="11"/>
      <c r="LJJ27" s="11"/>
      <c r="LJK27" s="11"/>
      <c r="LJL27" s="11"/>
      <c r="LJM27" s="11"/>
      <c r="LJN27" s="11"/>
      <c r="LJO27" s="11"/>
      <c r="LJP27" s="11"/>
      <c r="LJQ27" s="11"/>
      <c r="LJR27" s="11"/>
      <c r="LJS27" s="11"/>
      <c r="LJT27" s="11"/>
      <c r="LJU27" s="11"/>
      <c r="LJV27" s="11"/>
      <c r="LJW27" s="11"/>
      <c r="LJX27" s="11"/>
      <c r="LJY27" s="11"/>
      <c r="LJZ27" s="11"/>
      <c r="LKA27" s="11"/>
      <c r="LKB27" s="11"/>
      <c r="LKC27" s="11"/>
      <c r="LKD27" s="11"/>
      <c r="LKE27" s="11"/>
      <c r="LKF27" s="11"/>
      <c r="LKG27" s="11"/>
      <c r="LKH27" s="11"/>
      <c r="LKI27" s="11"/>
      <c r="LKJ27" s="11"/>
      <c r="LKK27" s="11"/>
      <c r="LKL27" s="11"/>
      <c r="LKM27" s="11"/>
      <c r="LKN27" s="11"/>
      <c r="LKO27" s="11"/>
      <c r="LKP27" s="11"/>
      <c r="LKQ27" s="11"/>
      <c r="LKR27" s="11"/>
      <c r="LKS27" s="11"/>
      <c r="LKT27" s="11"/>
      <c r="LKU27" s="11"/>
      <c r="LKV27" s="11"/>
      <c r="LKW27" s="11"/>
      <c r="LKX27" s="11"/>
      <c r="LKY27" s="11"/>
      <c r="LKZ27" s="11"/>
      <c r="LLA27" s="11"/>
      <c r="LLB27" s="11"/>
      <c r="LLC27" s="11"/>
      <c r="LLD27" s="11"/>
      <c r="LLE27" s="11"/>
      <c r="LLF27" s="11"/>
      <c r="LLG27" s="11"/>
      <c r="LLH27" s="11"/>
      <c r="LLI27" s="11"/>
      <c r="LLJ27" s="11"/>
      <c r="LLK27" s="11"/>
      <c r="LLL27" s="11"/>
      <c r="LLM27" s="11"/>
      <c r="LLN27" s="11"/>
      <c r="LLO27" s="11"/>
      <c r="LLP27" s="11"/>
      <c r="LLQ27" s="11"/>
      <c r="LLR27" s="11"/>
      <c r="LLS27" s="11"/>
      <c r="LLT27" s="11"/>
      <c r="LLU27" s="11"/>
      <c r="LLV27" s="11"/>
      <c r="LLW27" s="11"/>
      <c r="LLX27" s="11"/>
      <c r="LLY27" s="11"/>
      <c r="LLZ27" s="11"/>
      <c r="LMA27" s="11"/>
      <c r="LMB27" s="11"/>
      <c r="LMC27" s="11"/>
      <c r="LMD27" s="11"/>
      <c r="LME27" s="11"/>
      <c r="LMF27" s="11"/>
      <c r="LMG27" s="11"/>
      <c r="LMH27" s="11"/>
      <c r="LMI27" s="11"/>
      <c r="LMJ27" s="11"/>
      <c r="LMK27" s="11"/>
      <c r="LML27" s="11"/>
      <c r="LMM27" s="11"/>
      <c r="LMN27" s="11"/>
      <c r="LMO27" s="11"/>
      <c r="LMP27" s="11"/>
      <c r="LMQ27" s="11"/>
      <c r="LMR27" s="11"/>
      <c r="LMS27" s="11"/>
      <c r="LMT27" s="11"/>
      <c r="LMU27" s="11"/>
      <c r="LMV27" s="11"/>
      <c r="LMW27" s="11"/>
      <c r="LMX27" s="11"/>
      <c r="LMY27" s="11"/>
      <c r="LMZ27" s="11"/>
      <c r="LNA27" s="11"/>
      <c r="LNB27" s="11"/>
      <c r="LNC27" s="11"/>
      <c r="LND27" s="11"/>
      <c r="LNE27" s="11"/>
      <c r="LNF27" s="11"/>
      <c r="LNG27" s="11"/>
      <c r="LNH27" s="11"/>
      <c r="LNI27" s="11"/>
      <c r="LNJ27" s="11"/>
      <c r="LNK27" s="11"/>
      <c r="LNL27" s="11"/>
      <c r="LNM27" s="11"/>
      <c r="LNN27" s="11"/>
      <c r="LNO27" s="11"/>
      <c r="LNP27" s="11"/>
      <c r="LNQ27" s="11"/>
      <c r="LNR27" s="11"/>
      <c r="LNS27" s="11"/>
      <c r="LNT27" s="11"/>
      <c r="LNU27" s="11"/>
      <c r="LNV27" s="11"/>
      <c r="LNW27" s="11"/>
      <c r="LNX27" s="11"/>
      <c r="LNY27" s="11"/>
      <c r="LNZ27" s="11"/>
      <c r="LOA27" s="11"/>
      <c r="LOB27" s="11"/>
      <c r="LOC27" s="11"/>
      <c r="LOD27" s="11"/>
      <c r="LOE27" s="11"/>
      <c r="LOF27" s="11"/>
      <c r="LOG27" s="11"/>
      <c r="LOH27" s="11"/>
      <c r="LOI27" s="11"/>
      <c r="LOJ27" s="11"/>
      <c r="LOK27" s="11"/>
      <c r="LOL27" s="11"/>
      <c r="LOM27" s="11"/>
      <c r="LON27" s="11"/>
      <c r="LOO27" s="11"/>
      <c r="LOP27" s="11"/>
      <c r="LOQ27" s="11"/>
      <c r="LOR27" s="11"/>
      <c r="LOS27" s="11"/>
      <c r="LOT27" s="11"/>
      <c r="LOU27" s="11"/>
      <c r="LOV27" s="11"/>
      <c r="LOW27" s="11"/>
      <c r="LOX27" s="11"/>
      <c r="LOY27" s="11"/>
      <c r="LOZ27" s="11"/>
      <c r="LPA27" s="11"/>
      <c r="LPB27" s="11"/>
      <c r="LPC27" s="11"/>
      <c r="LPD27" s="11"/>
      <c r="LPE27" s="11"/>
      <c r="LPF27" s="11"/>
      <c r="LPG27" s="11"/>
      <c r="LPH27" s="11"/>
      <c r="LPI27" s="11"/>
      <c r="LPJ27" s="11"/>
      <c r="LPK27" s="11"/>
      <c r="LPL27" s="11"/>
      <c r="LPM27" s="11"/>
      <c r="LPN27" s="11"/>
      <c r="LPO27" s="11"/>
      <c r="LPP27" s="11"/>
      <c r="LPQ27" s="11"/>
      <c r="LPR27" s="11"/>
      <c r="LPS27" s="11"/>
      <c r="LPT27" s="11"/>
      <c r="LPU27" s="11"/>
      <c r="LPV27" s="11"/>
      <c r="LPW27" s="11"/>
      <c r="LPX27" s="11"/>
      <c r="LPY27" s="11"/>
      <c r="LPZ27" s="11"/>
      <c r="LQA27" s="11"/>
      <c r="LQB27" s="11"/>
      <c r="LQC27" s="11"/>
      <c r="LQD27" s="11"/>
      <c r="LQE27" s="11"/>
      <c r="LQF27" s="11"/>
      <c r="LQG27" s="11"/>
      <c r="LQH27" s="11"/>
      <c r="LQI27" s="11"/>
      <c r="LQJ27" s="11"/>
      <c r="LQK27" s="11"/>
      <c r="LQL27" s="11"/>
      <c r="LQM27" s="11"/>
      <c r="LQN27" s="11"/>
      <c r="LQO27" s="11"/>
      <c r="LQP27" s="11"/>
      <c r="LQQ27" s="11"/>
      <c r="LQR27" s="11"/>
      <c r="LQS27" s="11"/>
      <c r="LQT27" s="11"/>
      <c r="LQU27" s="11"/>
      <c r="LQV27" s="11"/>
      <c r="LQW27" s="11"/>
      <c r="LQX27" s="11"/>
      <c r="LQY27" s="11"/>
      <c r="LQZ27" s="11"/>
      <c r="LRA27" s="11"/>
      <c r="LRB27" s="11"/>
      <c r="LRC27" s="11"/>
      <c r="LRD27" s="11"/>
      <c r="LRE27" s="11"/>
      <c r="LRF27" s="11"/>
      <c r="LRG27" s="11"/>
      <c r="LRH27" s="11"/>
      <c r="LRI27" s="11"/>
      <c r="LRJ27" s="11"/>
      <c r="LRK27" s="11"/>
      <c r="LRL27" s="11"/>
      <c r="LRM27" s="11"/>
      <c r="LRN27" s="11"/>
      <c r="LRO27" s="11"/>
      <c r="LRP27" s="11"/>
      <c r="LRQ27" s="11"/>
      <c r="LRR27" s="11"/>
      <c r="LRS27" s="11"/>
      <c r="LRT27" s="11"/>
      <c r="LRU27" s="11"/>
      <c r="LRV27" s="11"/>
      <c r="LRW27" s="11"/>
      <c r="LRX27" s="11"/>
      <c r="LRY27" s="11"/>
      <c r="LRZ27" s="11"/>
      <c r="LSA27" s="11"/>
      <c r="LSB27" s="11"/>
      <c r="LSC27" s="11"/>
      <c r="LSD27" s="11"/>
      <c r="LSE27" s="11"/>
      <c r="LSF27" s="11"/>
      <c r="LSG27" s="11"/>
      <c r="LSH27" s="11"/>
      <c r="LSI27" s="11"/>
      <c r="LSJ27" s="11"/>
      <c r="LSK27" s="11"/>
      <c r="LSL27" s="11"/>
      <c r="LSM27" s="11"/>
      <c r="LSN27" s="11"/>
      <c r="LSO27" s="11"/>
      <c r="LSP27" s="11"/>
      <c r="LSQ27" s="11"/>
      <c r="LSR27" s="11"/>
      <c r="LSS27" s="11"/>
      <c r="LST27" s="11"/>
      <c r="LSU27" s="11"/>
      <c r="LSV27" s="11"/>
      <c r="LSW27" s="11"/>
      <c r="LSX27" s="11"/>
      <c r="LSY27" s="11"/>
      <c r="LSZ27" s="11"/>
      <c r="LTA27" s="11"/>
      <c r="LTB27" s="11"/>
      <c r="LTC27" s="11"/>
      <c r="LTD27" s="11"/>
      <c r="LTE27" s="11"/>
      <c r="LTF27" s="11"/>
      <c r="LTG27" s="11"/>
      <c r="LTH27" s="11"/>
      <c r="LTI27" s="11"/>
      <c r="LTJ27" s="11"/>
      <c r="LTK27" s="11"/>
      <c r="LTL27" s="11"/>
      <c r="LTM27" s="11"/>
      <c r="LTN27" s="11"/>
      <c r="LTO27" s="11"/>
      <c r="LTP27" s="11"/>
      <c r="LTQ27" s="11"/>
      <c r="LTR27" s="11"/>
      <c r="LTS27" s="11"/>
      <c r="LTT27" s="11"/>
      <c r="LTU27" s="11"/>
      <c r="LTV27" s="11"/>
      <c r="LTW27" s="11"/>
      <c r="LTX27" s="11"/>
      <c r="LTY27" s="11"/>
      <c r="LTZ27" s="11"/>
      <c r="LUA27" s="11"/>
      <c r="LUB27" s="11"/>
      <c r="LUC27" s="11"/>
      <c r="LUD27" s="11"/>
      <c r="LUE27" s="11"/>
      <c r="LUF27" s="11"/>
      <c r="LUG27" s="11"/>
      <c r="LUH27" s="11"/>
      <c r="LUI27" s="11"/>
      <c r="LUJ27" s="11"/>
      <c r="LUK27" s="11"/>
      <c r="LUL27" s="11"/>
      <c r="LUM27" s="11"/>
      <c r="LUN27" s="11"/>
      <c r="LUO27" s="11"/>
      <c r="LUP27" s="11"/>
      <c r="LUQ27" s="11"/>
      <c r="LUR27" s="11"/>
      <c r="LUS27" s="11"/>
      <c r="LUT27" s="11"/>
      <c r="LUU27" s="11"/>
      <c r="LUV27" s="11"/>
      <c r="LUW27" s="11"/>
      <c r="LUX27" s="11"/>
      <c r="LUY27" s="11"/>
      <c r="LUZ27" s="11"/>
      <c r="LVA27" s="11"/>
      <c r="LVB27" s="11"/>
      <c r="LVC27" s="11"/>
      <c r="LVD27" s="11"/>
      <c r="LVE27" s="11"/>
      <c r="LVF27" s="11"/>
      <c r="LVG27" s="11"/>
      <c r="LVH27" s="11"/>
      <c r="LVI27" s="11"/>
      <c r="LVJ27" s="11"/>
      <c r="LVK27" s="11"/>
      <c r="LVL27" s="11"/>
      <c r="LVM27" s="11"/>
      <c r="LVN27" s="11"/>
      <c r="LVO27" s="11"/>
      <c r="LVP27" s="11"/>
      <c r="LVQ27" s="11"/>
      <c r="LVR27" s="11"/>
      <c r="LVS27" s="11"/>
      <c r="LVT27" s="11"/>
      <c r="LVU27" s="11"/>
      <c r="LVV27" s="11"/>
      <c r="LVW27" s="11"/>
      <c r="LVX27" s="11"/>
      <c r="LVY27" s="11"/>
      <c r="LVZ27" s="11"/>
      <c r="LWA27" s="11"/>
      <c r="LWB27" s="11"/>
      <c r="LWC27" s="11"/>
      <c r="LWD27" s="11"/>
      <c r="LWE27" s="11"/>
      <c r="LWF27" s="11"/>
      <c r="LWG27" s="11"/>
      <c r="LWH27" s="11"/>
      <c r="LWI27" s="11"/>
      <c r="LWJ27" s="11"/>
      <c r="LWK27" s="11"/>
      <c r="LWL27" s="11"/>
      <c r="LWM27" s="11"/>
      <c r="LWN27" s="11"/>
      <c r="LWO27" s="11"/>
      <c r="LWP27" s="11"/>
      <c r="LWQ27" s="11"/>
      <c r="LWR27" s="11"/>
      <c r="LWS27" s="11"/>
      <c r="LWT27" s="11"/>
      <c r="LWU27" s="11"/>
      <c r="LWV27" s="11"/>
      <c r="LWW27" s="11"/>
      <c r="LWX27" s="11"/>
      <c r="LWY27" s="11"/>
      <c r="LWZ27" s="11"/>
      <c r="LXA27" s="11"/>
      <c r="LXB27" s="11"/>
      <c r="LXC27" s="11"/>
      <c r="LXD27" s="11"/>
      <c r="LXE27" s="11"/>
      <c r="LXF27" s="11"/>
      <c r="LXG27" s="11"/>
      <c r="LXH27" s="11"/>
      <c r="LXI27" s="11"/>
      <c r="LXJ27" s="11"/>
      <c r="LXK27" s="11"/>
      <c r="LXL27" s="11"/>
      <c r="LXM27" s="11"/>
      <c r="LXN27" s="11"/>
      <c r="LXO27" s="11"/>
      <c r="LXP27" s="11"/>
      <c r="LXQ27" s="11"/>
      <c r="LXR27" s="11"/>
      <c r="LXS27" s="11"/>
      <c r="LXT27" s="11"/>
      <c r="LXU27" s="11"/>
      <c r="LXV27" s="11"/>
      <c r="LXW27" s="11"/>
      <c r="LXX27" s="11"/>
      <c r="LXY27" s="11"/>
      <c r="LXZ27" s="11"/>
      <c r="LYA27" s="11"/>
      <c r="LYB27" s="11"/>
      <c r="LYC27" s="11"/>
      <c r="LYD27" s="11"/>
      <c r="LYE27" s="11"/>
      <c r="LYF27" s="11"/>
      <c r="LYG27" s="11"/>
      <c r="LYH27" s="11"/>
      <c r="LYI27" s="11"/>
      <c r="LYJ27" s="11"/>
      <c r="LYK27" s="11"/>
      <c r="LYL27" s="11"/>
      <c r="LYM27" s="11"/>
      <c r="LYN27" s="11"/>
      <c r="LYO27" s="11"/>
      <c r="LYP27" s="11"/>
      <c r="LYQ27" s="11"/>
      <c r="LYR27" s="11"/>
      <c r="LYS27" s="11"/>
      <c r="LYT27" s="11"/>
      <c r="LYU27" s="11"/>
      <c r="LYV27" s="11"/>
      <c r="LYW27" s="11"/>
      <c r="LYX27" s="11"/>
      <c r="LYY27" s="11"/>
      <c r="LYZ27" s="11"/>
      <c r="LZA27" s="11"/>
      <c r="LZB27" s="11"/>
      <c r="LZC27" s="11"/>
      <c r="LZD27" s="11"/>
      <c r="LZE27" s="11"/>
      <c r="LZF27" s="11"/>
      <c r="LZG27" s="11"/>
      <c r="LZH27" s="11"/>
      <c r="LZI27" s="11"/>
      <c r="LZJ27" s="11"/>
      <c r="LZK27" s="11"/>
      <c r="LZL27" s="11"/>
      <c r="LZM27" s="11"/>
      <c r="LZN27" s="11"/>
      <c r="LZO27" s="11"/>
      <c r="LZP27" s="11"/>
      <c r="LZQ27" s="11"/>
      <c r="LZR27" s="11"/>
      <c r="LZS27" s="11"/>
      <c r="LZT27" s="11"/>
      <c r="LZU27" s="11"/>
      <c r="LZV27" s="11"/>
      <c r="LZW27" s="11"/>
      <c r="LZX27" s="11"/>
      <c r="LZY27" s="11"/>
      <c r="LZZ27" s="11"/>
      <c r="MAA27" s="11"/>
      <c r="MAB27" s="11"/>
      <c r="MAC27" s="11"/>
      <c r="MAD27" s="11"/>
      <c r="MAE27" s="11"/>
      <c r="MAF27" s="11"/>
      <c r="MAG27" s="11"/>
      <c r="MAH27" s="11"/>
      <c r="MAI27" s="11"/>
      <c r="MAJ27" s="11"/>
      <c r="MAK27" s="11"/>
      <c r="MAL27" s="11"/>
      <c r="MAM27" s="11"/>
      <c r="MAN27" s="11"/>
      <c r="MAO27" s="11"/>
      <c r="MAP27" s="11"/>
      <c r="MAQ27" s="11"/>
      <c r="MAR27" s="11"/>
      <c r="MAS27" s="11"/>
      <c r="MAT27" s="11"/>
      <c r="MAU27" s="11"/>
      <c r="MAV27" s="11"/>
      <c r="MAW27" s="11"/>
      <c r="MAX27" s="11"/>
      <c r="MAY27" s="11"/>
      <c r="MAZ27" s="11"/>
      <c r="MBA27" s="11"/>
      <c r="MBB27" s="11"/>
      <c r="MBC27" s="11"/>
      <c r="MBD27" s="11"/>
      <c r="MBE27" s="11"/>
      <c r="MBF27" s="11"/>
      <c r="MBG27" s="11"/>
      <c r="MBH27" s="11"/>
      <c r="MBI27" s="11"/>
      <c r="MBJ27" s="11"/>
      <c r="MBK27" s="11"/>
      <c r="MBL27" s="11"/>
      <c r="MBM27" s="11"/>
      <c r="MBN27" s="11"/>
      <c r="MBO27" s="11"/>
      <c r="MBP27" s="11"/>
      <c r="MBQ27" s="11"/>
      <c r="MBR27" s="11"/>
      <c r="MBS27" s="11"/>
      <c r="MBT27" s="11"/>
      <c r="MBU27" s="11"/>
      <c r="MBV27" s="11"/>
      <c r="MBW27" s="11"/>
      <c r="MBX27" s="11"/>
      <c r="MBY27" s="11"/>
      <c r="MBZ27" s="11"/>
      <c r="MCA27" s="11"/>
      <c r="MCB27" s="11"/>
      <c r="MCC27" s="11"/>
      <c r="MCD27" s="11"/>
      <c r="MCE27" s="11"/>
      <c r="MCF27" s="11"/>
      <c r="MCG27" s="11"/>
      <c r="MCH27" s="11"/>
      <c r="MCI27" s="11"/>
      <c r="MCJ27" s="11"/>
      <c r="MCK27" s="11"/>
      <c r="MCL27" s="11"/>
      <c r="MCM27" s="11"/>
      <c r="MCN27" s="11"/>
      <c r="MCO27" s="11"/>
      <c r="MCP27" s="11"/>
      <c r="MCQ27" s="11"/>
      <c r="MCR27" s="11"/>
      <c r="MCS27" s="11"/>
      <c r="MCT27" s="11"/>
      <c r="MCU27" s="11"/>
      <c r="MCV27" s="11"/>
      <c r="MCW27" s="11"/>
      <c r="MCX27" s="11"/>
      <c r="MCY27" s="11"/>
      <c r="MCZ27" s="11"/>
      <c r="MDA27" s="11"/>
      <c r="MDB27" s="11"/>
      <c r="MDC27" s="11"/>
      <c r="MDD27" s="11"/>
      <c r="MDE27" s="11"/>
      <c r="MDF27" s="11"/>
      <c r="MDG27" s="11"/>
      <c r="MDH27" s="11"/>
      <c r="MDI27" s="11"/>
      <c r="MDJ27" s="11"/>
      <c r="MDK27" s="11"/>
      <c r="MDL27" s="11"/>
      <c r="MDM27" s="11"/>
      <c r="MDN27" s="11"/>
      <c r="MDO27" s="11"/>
      <c r="MDP27" s="11"/>
      <c r="MDQ27" s="11"/>
      <c r="MDR27" s="11"/>
      <c r="MDS27" s="11"/>
      <c r="MDT27" s="11"/>
      <c r="MDU27" s="11"/>
      <c r="MDV27" s="11"/>
      <c r="MDW27" s="11"/>
      <c r="MDX27" s="11"/>
      <c r="MDY27" s="11"/>
      <c r="MDZ27" s="11"/>
      <c r="MEA27" s="11"/>
      <c r="MEB27" s="11"/>
      <c r="MEC27" s="11"/>
      <c r="MED27" s="11"/>
      <c r="MEE27" s="11"/>
      <c r="MEF27" s="11"/>
      <c r="MEG27" s="11"/>
      <c r="MEH27" s="11"/>
      <c r="MEI27" s="11"/>
      <c r="MEJ27" s="11"/>
      <c r="MEK27" s="11"/>
      <c r="MEL27" s="11"/>
      <c r="MEM27" s="11"/>
      <c r="MEN27" s="11"/>
      <c r="MEO27" s="11"/>
      <c r="MEP27" s="11"/>
      <c r="MEQ27" s="11"/>
      <c r="MER27" s="11"/>
      <c r="MES27" s="11"/>
      <c r="MET27" s="11"/>
      <c r="MEU27" s="11"/>
      <c r="MEV27" s="11"/>
      <c r="MEW27" s="11"/>
      <c r="MEX27" s="11"/>
      <c r="MEY27" s="11"/>
      <c r="MEZ27" s="11"/>
      <c r="MFA27" s="11"/>
      <c r="MFB27" s="11"/>
      <c r="MFC27" s="11"/>
      <c r="MFD27" s="11"/>
      <c r="MFE27" s="11"/>
      <c r="MFF27" s="11"/>
      <c r="MFG27" s="11"/>
      <c r="MFH27" s="11"/>
      <c r="MFI27" s="11"/>
      <c r="MFJ27" s="11"/>
      <c r="MFK27" s="11"/>
      <c r="MFL27" s="11"/>
      <c r="MFM27" s="11"/>
      <c r="MFN27" s="11"/>
      <c r="MFO27" s="11"/>
      <c r="MFP27" s="11"/>
      <c r="MFQ27" s="11"/>
      <c r="MFR27" s="11"/>
      <c r="MFS27" s="11"/>
      <c r="MFT27" s="11"/>
      <c r="MFU27" s="11"/>
      <c r="MFV27" s="11"/>
      <c r="MFW27" s="11"/>
      <c r="MFX27" s="11"/>
      <c r="MFY27" s="11"/>
      <c r="MFZ27" s="11"/>
      <c r="MGA27" s="11"/>
      <c r="MGB27" s="11"/>
      <c r="MGC27" s="11"/>
      <c r="MGD27" s="11"/>
      <c r="MGE27" s="11"/>
      <c r="MGF27" s="11"/>
      <c r="MGG27" s="11"/>
      <c r="MGH27" s="11"/>
      <c r="MGI27" s="11"/>
      <c r="MGJ27" s="11"/>
      <c r="MGK27" s="11"/>
      <c r="MGL27" s="11"/>
      <c r="MGM27" s="11"/>
      <c r="MGN27" s="11"/>
      <c r="MGO27" s="11"/>
      <c r="MGP27" s="11"/>
      <c r="MGQ27" s="11"/>
      <c r="MGR27" s="11"/>
      <c r="MGS27" s="11"/>
      <c r="MGT27" s="11"/>
      <c r="MGU27" s="11"/>
      <c r="MGV27" s="11"/>
      <c r="MGW27" s="11"/>
      <c r="MGX27" s="11"/>
      <c r="MGY27" s="11"/>
      <c r="MGZ27" s="11"/>
      <c r="MHA27" s="11"/>
      <c r="MHB27" s="11"/>
      <c r="MHC27" s="11"/>
      <c r="MHD27" s="11"/>
      <c r="MHE27" s="11"/>
      <c r="MHF27" s="11"/>
      <c r="MHG27" s="11"/>
      <c r="MHH27" s="11"/>
      <c r="MHI27" s="11"/>
      <c r="MHJ27" s="11"/>
      <c r="MHK27" s="11"/>
      <c r="MHL27" s="11"/>
      <c r="MHM27" s="11"/>
      <c r="MHN27" s="11"/>
      <c r="MHO27" s="11"/>
      <c r="MHP27" s="11"/>
      <c r="MHQ27" s="11"/>
      <c r="MHR27" s="11"/>
      <c r="MHS27" s="11"/>
      <c r="MHT27" s="11"/>
      <c r="MHU27" s="11"/>
      <c r="MHV27" s="11"/>
      <c r="MHW27" s="11"/>
      <c r="MHX27" s="11"/>
      <c r="MHY27" s="11"/>
      <c r="MHZ27" s="11"/>
      <c r="MIA27" s="11"/>
      <c r="MIB27" s="11"/>
      <c r="MIC27" s="11"/>
      <c r="MID27" s="11"/>
      <c r="MIE27" s="11"/>
      <c r="MIF27" s="11"/>
      <c r="MIG27" s="11"/>
      <c r="MIH27" s="11"/>
      <c r="MII27" s="11"/>
      <c r="MIJ27" s="11"/>
      <c r="MIK27" s="11"/>
      <c r="MIL27" s="11"/>
      <c r="MIM27" s="11"/>
      <c r="MIN27" s="11"/>
      <c r="MIO27" s="11"/>
      <c r="MIP27" s="11"/>
      <c r="MIQ27" s="11"/>
      <c r="MIR27" s="11"/>
      <c r="MIS27" s="11"/>
      <c r="MIT27" s="11"/>
      <c r="MIU27" s="11"/>
      <c r="MIV27" s="11"/>
      <c r="MIW27" s="11"/>
      <c r="MIX27" s="11"/>
      <c r="MIY27" s="11"/>
      <c r="MIZ27" s="11"/>
      <c r="MJA27" s="11"/>
      <c r="MJB27" s="11"/>
      <c r="MJC27" s="11"/>
      <c r="MJD27" s="11"/>
      <c r="MJE27" s="11"/>
      <c r="MJF27" s="11"/>
      <c r="MJG27" s="11"/>
      <c r="MJH27" s="11"/>
      <c r="MJI27" s="11"/>
      <c r="MJJ27" s="11"/>
      <c r="MJK27" s="11"/>
      <c r="MJL27" s="11"/>
      <c r="MJM27" s="11"/>
      <c r="MJN27" s="11"/>
      <c r="MJO27" s="11"/>
      <c r="MJP27" s="11"/>
      <c r="MJQ27" s="11"/>
      <c r="MJR27" s="11"/>
      <c r="MJS27" s="11"/>
      <c r="MJT27" s="11"/>
      <c r="MJU27" s="11"/>
      <c r="MJV27" s="11"/>
      <c r="MJW27" s="11"/>
      <c r="MJX27" s="11"/>
      <c r="MJY27" s="11"/>
      <c r="MJZ27" s="11"/>
      <c r="MKA27" s="11"/>
      <c r="MKB27" s="11"/>
      <c r="MKC27" s="11"/>
      <c r="MKD27" s="11"/>
      <c r="MKE27" s="11"/>
      <c r="MKF27" s="11"/>
      <c r="MKG27" s="11"/>
      <c r="MKH27" s="11"/>
      <c r="MKI27" s="11"/>
      <c r="MKJ27" s="11"/>
      <c r="MKK27" s="11"/>
      <c r="MKL27" s="11"/>
      <c r="MKM27" s="11"/>
      <c r="MKN27" s="11"/>
      <c r="MKO27" s="11"/>
      <c r="MKP27" s="11"/>
      <c r="MKQ27" s="11"/>
      <c r="MKR27" s="11"/>
      <c r="MKS27" s="11"/>
      <c r="MKT27" s="11"/>
      <c r="MKU27" s="11"/>
      <c r="MKV27" s="11"/>
      <c r="MKW27" s="11"/>
      <c r="MKX27" s="11"/>
      <c r="MKY27" s="11"/>
      <c r="MKZ27" s="11"/>
      <c r="MLA27" s="11"/>
      <c r="MLB27" s="11"/>
      <c r="MLC27" s="11"/>
      <c r="MLD27" s="11"/>
      <c r="MLE27" s="11"/>
      <c r="MLF27" s="11"/>
      <c r="MLG27" s="11"/>
      <c r="MLH27" s="11"/>
      <c r="MLI27" s="11"/>
      <c r="MLJ27" s="11"/>
      <c r="MLK27" s="11"/>
      <c r="MLL27" s="11"/>
      <c r="MLM27" s="11"/>
      <c r="MLN27" s="11"/>
      <c r="MLO27" s="11"/>
      <c r="MLP27" s="11"/>
      <c r="MLQ27" s="11"/>
      <c r="MLR27" s="11"/>
      <c r="MLS27" s="11"/>
      <c r="MLT27" s="11"/>
      <c r="MLU27" s="11"/>
      <c r="MLV27" s="11"/>
      <c r="MLW27" s="11"/>
      <c r="MLX27" s="11"/>
      <c r="MLY27" s="11"/>
      <c r="MLZ27" s="11"/>
      <c r="MMA27" s="11"/>
      <c r="MMB27" s="11"/>
      <c r="MMC27" s="11"/>
      <c r="MMD27" s="11"/>
      <c r="MME27" s="11"/>
      <c r="MMF27" s="11"/>
      <c r="MMG27" s="11"/>
      <c r="MMH27" s="11"/>
      <c r="MMI27" s="11"/>
      <c r="MMJ27" s="11"/>
      <c r="MMK27" s="11"/>
      <c r="MML27" s="11"/>
      <c r="MMM27" s="11"/>
      <c r="MMN27" s="11"/>
      <c r="MMO27" s="11"/>
      <c r="MMP27" s="11"/>
      <c r="MMQ27" s="11"/>
      <c r="MMR27" s="11"/>
      <c r="MMS27" s="11"/>
      <c r="MMT27" s="11"/>
      <c r="MMU27" s="11"/>
      <c r="MMV27" s="11"/>
      <c r="MMW27" s="11"/>
      <c r="MMX27" s="11"/>
      <c r="MMY27" s="11"/>
      <c r="MMZ27" s="11"/>
      <c r="MNA27" s="11"/>
      <c r="MNB27" s="11"/>
      <c r="MNC27" s="11"/>
      <c r="MND27" s="11"/>
      <c r="MNE27" s="11"/>
      <c r="MNF27" s="11"/>
      <c r="MNG27" s="11"/>
      <c r="MNH27" s="11"/>
      <c r="MNI27" s="11"/>
      <c r="MNJ27" s="11"/>
      <c r="MNK27" s="11"/>
      <c r="MNL27" s="11"/>
      <c r="MNM27" s="11"/>
      <c r="MNN27" s="11"/>
      <c r="MNO27" s="11"/>
      <c r="MNP27" s="11"/>
      <c r="MNQ27" s="11"/>
      <c r="MNR27" s="11"/>
      <c r="MNS27" s="11"/>
      <c r="MNT27" s="11"/>
      <c r="MNU27" s="11"/>
      <c r="MNV27" s="11"/>
      <c r="MNW27" s="11"/>
      <c r="MNX27" s="11"/>
      <c r="MNY27" s="11"/>
      <c r="MNZ27" s="11"/>
      <c r="MOA27" s="11"/>
      <c r="MOB27" s="11"/>
      <c r="MOC27" s="11"/>
      <c r="MOD27" s="11"/>
      <c r="MOE27" s="11"/>
      <c r="MOF27" s="11"/>
      <c r="MOG27" s="11"/>
      <c r="MOH27" s="11"/>
      <c r="MOI27" s="11"/>
      <c r="MOJ27" s="11"/>
      <c r="MOK27" s="11"/>
      <c r="MOL27" s="11"/>
      <c r="MOM27" s="11"/>
      <c r="MON27" s="11"/>
      <c r="MOO27" s="11"/>
      <c r="MOP27" s="11"/>
      <c r="MOQ27" s="11"/>
      <c r="MOR27" s="11"/>
      <c r="MOS27" s="11"/>
      <c r="MOT27" s="11"/>
      <c r="MOU27" s="11"/>
      <c r="MOV27" s="11"/>
      <c r="MOW27" s="11"/>
      <c r="MOX27" s="11"/>
      <c r="MOY27" s="11"/>
      <c r="MOZ27" s="11"/>
      <c r="MPA27" s="11"/>
      <c r="MPB27" s="11"/>
      <c r="MPC27" s="11"/>
      <c r="MPD27" s="11"/>
      <c r="MPE27" s="11"/>
      <c r="MPF27" s="11"/>
      <c r="MPG27" s="11"/>
      <c r="MPH27" s="11"/>
      <c r="MPI27" s="11"/>
      <c r="MPJ27" s="11"/>
      <c r="MPK27" s="11"/>
      <c r="MPL27" s="11"/>
      <c r="MPM27" s="11"/>
      <c r="MPN27" s="11"/>
      <c r="MPO27" s="11"/>
      <c r="MPP27" s="11"/>
      <c r="MPQ27" s="11"/>
      <c r="MPR27" s="11"/>
      <c r="MPS27" s="11"/>
      <c r="MPT27" s="11"/>
      <c r="MPU27" s="11"/>
      <c r="MPV27" s="11"/>
      <c r="MPW27" s="11"/>
      <c r="MPX27" s="11"/>
      <c r="MPY27" s="11"/>
      <c r="MPZ27" s="11"/>
      <c r="MQA27" s="11"/>
      <c r="MQB27" s="11"/>
      <c r="MQC27" s="11"/>
      <c r="MQD27" s="11"/>
      <c r="MQE27" s="11"/>
      <c r="MQF27" s="11"/>
      <c r="MQG27" s="11"/>
      <c r="MQH27" s="11"/>
      <c r="MQI27" s="11"/>
      <c r="MQJ27" s="11"/>
      <c r="MQK27" s="11"/>
      <c r="MQL27" s="11"/>
      <c r="MQM27" s="11"/>
      <c r="MQN27" s="11"/>
      <c r="MQO27" s="11"/>
      <c r="MQP27" s="11"/>
      <c r="MQQ27" s="11"/>
      <c r="MQR27" s="11"/>
      <c r="MQS27" s="11"/>
      <c r="MQT27" s="11"/>
      <c r="MQU27" s="11"/>
      <c r="MQV27" s="11"/>
      <c r="MQW27" s="11"/>
      <c r="MQX27" s="11"/>
      <c r="MQY27" s="11"/>
      <c r="MQZ27" s="11"/>
      <c r="MRA27" s="11"/>
      <c r="MRB27" s="11"/>
      <c r="MRC27" s="11"/>
      <c r="MRD27" s="11"/>
      <c r="MRE27" s="11"/>
      <c r="MRF27" s="11"/>
      <c r="MRG27" s="11"/>
      <c r="MRH27" s="11"/>
      <c r="MRI27" s="11"/>
      <c r="MRJ27" s="11"/>
      <c r="MRK27" s="11"/>
      <c r="MRL27" s="11"/>
      <c r="MRM27" s="11"/>
      <c r="MRN27" s="11"/>
      <c r="MRO27" s="11"/>
      <c r="MRP27" s="11"/>
      <c r="MRQ27" s="11"/>
      <c r="MRR27" s="11"/>
      <c r="MRS27" s="11"/>
      <c r="MRT27" s="11"/>
      <c r="MRU27" s="11"/>
      <c r="MRV27" s="11"/>
      <c r="MRW27" s="11"/>
      <c r="MRX27" s="11"/>
      <c r="MRY27" s="11"/>
      <c r="MRZ27" s="11"/>
      <c r="MSA27" s="11"/>
      <c r="MSB27" s="11"/>
      <c r="MSC27" s="11"/>
      <c r="MSD27" s="11"/>
      <c r="MSE27" s="11"/>
      <c r="MSF27" s="11"/>
      <c r="MSG27" s="11"/>
      <c r="MSH27" s="11"/>
      <c r="MSI27" s="11"/>
      <c r="MSJ27" s="11"/>
      <c r="MSK27" s="11"/>
      <c r="MSL27" s="11"/>
      <c r="MSM27" s="11"/>
      <c r="MSN27" s="11"/>
      <c r="MSO27" s="11"/>
      <c r="MSP27" s="11"/>
      <c r="MSQ27" s="11"/>
      <c r="MSR27" s="11"/>
      <c r="MSS27" s="11"/>
      <c r="MST27" s="11"/>
      <c r="MSU27" s="11"/>
      <c r="MSV27" s="11"/>
      <c r="MSW27" s="11"/>
      <c r="MSX27" s="11"/>
      <c r="MSY27" s="11"/>
      <c r="MSZ27" s="11"/>
      <c r="MTA27" s="11"/>
      <c r="MTB27" s="11"/>
      <c r="MTC27" s="11"/>
      <c r="MTD27" s="11"/>
      <c r="MTE27" s="11"/>
      <c r="MTF27" s="11"/>
      <c r="MTG27" s="11"/>
      <c r="MTH27" s="11"/>
      <c r="MTI27" s="11"/>
      <c r="MTJ27" s="11"/>
      <c r="MTK27" s="11"/>
      <c r="MTL27" s="11"/>
      <c r="MTM27" s="11"/>
      <c r="MTN27" s="11"/>
      <c r="MTO27" s="11"/>
      <c r="MTP27" s="11"/>
      <c r="MTQ27" s="11"/>
      <c r="MTR27" s="11"/>
      <c r="MTS27" s="11"/>
      <c r="MTT27" s="11"/>
      <c r="MTU27" s="11"/>
      <c r="MTV27" s="11"/>
      <c r="MTW27" s="11"/>
      <c r="MTX27" s="11"/>
      <c r="MTY27" s="11"/>
      <c r="MTZ27" s="11"/>
      <c r="MUA27" s="11"/>
      <c r="MUB27" s="11"/>
      <c r="MUC27" s="11"/>
      <c r="MUD27" s="11"/>
      <c r="MUE27" s="11"/>
      <c r="MUF27" s="11"/>
      <c r="MUG27" s="11"/>
      <c r="MUH27" s="11"/>
      <c r="MUI27" s="11"/>
      <c r="MUJ27" s="11"/>
      <c r="MUK27" s="11"/>
      <c r="MUL27" s="11"/>
      <c r="MUM27" s="11"/>
      <c r="MUN27" s="11"/>
      <c r="MUO27" s="11"/>
      <c r="MUP27" s="11"/>
      <c r="MUQ27" s="11"/>
      <c r="MUR27" s="11"/>
      <c r="MUS27" s="11"/>
      <c r="MUT27" s="11"/>
      <c r="MUU27" s="11"/>
      <c r="MUV27" s="11"/>
      <c r="MUW27" s="11"/>
      <c r="MUX27" s="11"/>
      <c r="MUY27" s="11"/>
      <c r="MUZ27" s="11"/>
      <c r="MVA27" s="11"/>
      <c r="MVB27" s="11"/>
      <c r="MVC27" s="11"/>
      <c r="MVD27" s="11"/>
      <c r="MVE27" s="11"/>
      <c r="MVF27" s="11"/>
      <c r="MVG27" s="11"/>
      <c r="MVH27" s="11"/>
      <c r="MVI27" s="11"/>
      <c r="MVJ27" s="11"/>
      <c r="MVK27" s="11"/>
      <c r="MVL27" s="11"/>
      <c r="MVM27" s="11"/>
      <c r="MVN27" s="11"/>
      <c r="MVO27" s="11"/>
      <c r="MVP27" s="11"/>
      <c r="MVQ27" s="11"/>
      <c r="MVR27" s="11"/>
      <c r="MVS27" s="11"/>
      <c r="MVT27" s="11"/>
      <c r="MVU27" s="11"/>
      <c r="MVV27" s="11"/>
      <c r="MVW27" s="11"/>
      <c r="MVX27" s="11"/>
      <c r="MVY27" s="11"/>
      <c r="MVZ27" s="11"/>
      <c r="MWA27" s="11"/>
      <c r="MWB27" s="11"/>
      <c r="MWC27" s="11"/>
      <c r="MWD27" s="11"/>
      <c r="MWE27" s="11"/>
      <c r="MWF27" s="11"/>
      <c r="MWG27" s="11"/>
      <c r="MWH27" s="11"/>
      <c r="MWI27" s="11"/>
      <c r="MWJ27" s="11"/>
      <c r="MWK27" s="11"/>
      <c r="MWL27" s="11"/>
      <c r="MWM27" s="11"/>
      <c r="MWN27" s="11"/>
      <c r="MWO27" s="11"/>
      <c r="MWP27" s="11"/>
      <c r="MWQ27" s="11"/>
      <c r="MWR27" s="11"/>
      <c r="MWS27" s="11"/>
      <c r="MWT27" s="11"/>
      <c r="MWU27" s="11"/>
      <c r="MWV27" s="11"/>
      <c r="MWW27" s="11"/>
      <c r="MWX27" s="11"/>
      <c r="MWY27" s="11"/>
      <c r="MWZ27" s="11"/>
      <c r="MXA27" s="11"/>
      <c r="MXB27" s="11"/>
      <c r="MXC27" s="11"/>
      <c r="MXD27" s="11"/>
      <c r="MXE27" s="11"/>
      <c r="MXF27" s="11"/>
      <c r="MXG27" s="11"/>
      <c r="MXH27" s="11"/>
      <c r="MXI27" s="11"/>
      <c r="MXJ27" s="11"/>
      <c r="MXK27" s="11"/>
      <c r="MXL27" s="11"/>
      <c r="MXM27" s="11"/>
      <c r="MXN27" s="11"/>
      <c r="MXO27" s="11"/>
      <c r="MXP27" s="11"/>
      <c r="MXQ27" s="11"/>
      <c r="MXR27" s="11"/>
      <c r="MXS27" s="11"/>
      <c r="MXT27" s="11"/>
      <c r="MXU27" s="11"/>
      <c r="MXV27" s="11"/>
      <c r="MXW27" s="11"/>
      <c r="MXX27" s="11"/>
      <c r="MXY27" s="11"/>
      <c r="MXZ27" s="11"/>
      <c r="MYA27" s="11"/>
      <c r="MYB27" s="11"/>
      <c r="MYC27" s="11"/>
      <c r="MYD27" s="11"/>
      <c r="MYE27" s="11"/>
      <c r="MYF27" s="11"/>
      <c r="MYG27" s="11"/>
      <c r="MYH27" s="11"/>
      <c r="MYI27" s="11"/>
      <c r="MYJ27" s="11"/>
      <c r="MYK27" s="11"/>
      <c r="MYL27" s="11"/>
      <c r="MYM27" s="11"/>
      <c r="MYN27" s="11"/>
      <c r="MYO27" s="11"/>
      <c r="MYP27" s="11"/>
      <c r="MYQ27" s="11"/>
      <c r="MYR27" s="11"/>
      <c r="MYS27" s="11"/>
      <c r="MYT27" s="11"/>
      <c r="MYU27" s="11"/>
      <c r="MYV27" s="11"/>
      <c r="MYW27" s="11"/>
      <c r="MYX27" s="11"/>
      <c r="MYY27" s="11"/>
      <c r="MYZ27" s="11"/>
      <c r="MZA27" s="11"/>
      <c r="MZB27" s="11"/>
      <c r="MZC27" s="11"/>
      <c r="MZD27" s="11"/>
      <c r="MZE27" s="11"/>
      <c r="MZF27" s="11"/>
      <c r="MZG27" s="11"/>
      <c r="MZH27" s="11"/>
      <c r="MZI27" s="11"/>
      <c r="MZJ27" s="11"/>
      <c r="MZK27" s="11"/>
      <c r="MZL27" s="11"/>
      <c r="MZM27" s="11"/>
      <c r="MZN27" s="11"/>
      <c r="MZO27" s="11"/>
      <c r="MZP27" s="11"/>
      <c r="MZQ27" s="11"/>
      <c r="MZR27" s="11"/>
      <c r="MZS27" s="11"/>
      <c r="MZT27" s="11"/>
      <c r="MZU27" s="11"/>
      <c r="MZV27" s="11"/>
      <c r="MZW27" s="11"/>
      <c r="MZX27" s="11"/>
      <c r="MZY27" s="11"/>
      <c r="MZZ27" s="11"/>
      <c r="NAA27" s="11"/>
      <c r="NAB27" s="11"/>
      <c r="NAC27" s="11"/>
      <c r="NAD27" s="11"/>
      <c r="NAE27" s="11"/>
      <c r="NAF27" s="11"/>
      <c r="NAG27" s="11"/>
      <c r="NAH27" s="11"/>
      <c r="NAI27" s="11"/>
      <c r="NAJ27" s="11"/>
      <c r="NAK27" s="11"/>
      <c r="NAL27" s="11"/>
      <c r="NAM27" s="11"/>
      <c r="NAN27" s="11"/>
      <c r="NAO27" s="11"/>
      <c r="NAP27" s="11"/>
      <c r="NAQ27" s="11"/>
      <c r="NAR27" s="11"/>
      <c r="NAS27" s="11"/>
      <c r="NAT27" s="11"/>
      <c r="NAU27" s="11"/>
      <c r="NAV27" s="11"/>
      <c r="NAW27" s="11"/>
      <c r="NAX27" s="11"/>
      <c r="NAY27" s="11"/>
      <c r="NAZ27" s="11"/>
      <c r="NBA27" s="11"/>
      <c r="NBB27" s="11"/>
      <c r="NBC27" s="11"/>
      <c r="NBD27" s="11"/>
      <c r="NBE27" s="11"/>
      <c r="NBF27" s="11"/>
      <c r="NBG27" s="11"/>
      <c r="NBH27" s="11"/>
      <c r="NBI27" s="11"/>
      <c r="NBJ27" s="11"/>
      <c r="NBK27" s="11"/>
      <c r="NBL27" s="11"/>
      <c r="NBM27" s="11"/>
      <c r="NBN27" s="11"/>
      <c r="NBO27" s="11"/>
      <c r="NBP27" s="11"/>
      <c r="NBQ27" s="11"/>
      <c r="NBR27" s="11"/>
      <c r="NBS27" s="11"/>
      <c r="NBT27" s="11"/>
      <c r="NBU27" s="11"/>
      <c r="NBV27" s="11"/>
      <c r="NBW27" s="11"/>
      <c r="NBX27" s="11"/>
      <c r="NBY27" s="11"/>
      <c r="NBZ27" s="11"/>
      <c r="NCA27" s="11"/>
      <c r="NCB27" s="11"/>
      <c r="NCC27" s="11"/>
      <c r="NCD27" s="11"/>
      <c r="NCE27" s="11"/>
      <c r="NCF27" s="11"/>
      <c r="NCG27" s="11"/>
      <c r="NCH27" s="11"/>
      <c r="NCI27" s="11"/>
      <c r="NCJ27" s="11"/>
      <c r="NCK27" s="11"/>
      <c r="NCL27" s="11"/>
      <c r="NCM27" s="11"/>
      <c r="NCN27" s="11"/>
      <c r="NCO27" s="11"/>
      <c r="NCP27" s="11"/>
      <c r="NCQ27" s="11"/>
      <c r="NCR27" s="11"/>
      <c r="NCS27" s="11"/>
      <c r="NCT27" s="11"/>
      <c r="NCU27" s="11"/>
      <c r="NCV27" s="11"/>
      <c r="NCW27" s="11"/>
      <c r="NCX27" s="11"/>
      <c r="NCY27" s="11"/>
      <c r="NCZ27" s="11"/>
      <c r="NDA27" s="11"/>
      <c r="NDB27" s="11"/>
      <c r="NDC27" s="11"/>
      <c r="NDD27" s="11"/>
      <c r="NDE27" s="11"/>
      <c r="NDF27" s="11"/>
      <c r="NDG27" s="11"/>
      <c r="NDH27" s="11"/>
      <c r="NDI27" s="11"/>
      <c r="NDJ27" s="11"/>
      <c r="NDK27" s="11"/>
      <c r="NDL27" s="11"/>
      <c r="NDM27" s="11"/>
      <c r="NDN27" s="11"/>
      <c r="NDO27" s="11"/>
      <c r="NDP27" s="11"/>
      <c r="NDQ27" s="11"/>
      <c r="NDR27" s="11"/>
      <c r="NDS27" s="11"/>
      <c r="NDT27" s="11"/>
      <c r="NDU27" s="11"/>
      <c r="NDV27" s="11"/>
      <c r="NDW27" s="11"/>
      <c r="NDX27" s="11"/>
      <c r="NDY27" s="11"/>
      <c r="NDZ27" s="11"/>
      <c r="NEA27" s="11"/>
      <c r="NEB27" s="11"/>
      <c r="NEC27" s="11"/>
      <c r="NED27" s="11"/>
      <c r="NEE27" s="11"/>
      <c r="NEF27" s="11"/>
      <c r="NEG27" s="11"/>
      <c r="NEH27" s="11"/>
      <c r="NEI27" s="11"/>
      <c r="NEJ27" s="11"/>
      <c r="NEK27" s="11"/>
      <c r="NEL27" s="11"/>
      <c r="NEM27" s="11"/>
      <c r="NEN27" s="11"/>
      <c r="NEO27" s="11"/>
      <c r="NEP27" s="11"/>
      <c r="NEQ27" s="11"/>
      <c r="NER27" s="11"/>
      <c r="NES27" s="11"/>
      <c r="NET27" s="11"/>
      <c r="NEU27" s="11"/>
      <c r="NEV27" s="11"/>
      <c r="NEW27" s="11"/>
      <c r="NEX27" s="11"/>
      <c r="NEY27" s="11"/>
      <c r="NEZ27" s="11"/>
      <c r="NFA27" s="11"/>
      <c r="NFB27" s="11"/>
      <c r="NFC27" s="11"/>
      <c r="NFD27" s="11"/>
      <c r="NFE27" s="11"/>
      <c r="NFF27" s="11"/>
      <c r="NFG27" s="11"/>
      <c r="NFH27" s="11"/>
      <c r="NFI27" s="11"/>
      <c r="NFJ27" s="11"/>
      <c r="NFK27" s="11"/>
      <c r="NFL27" s="11"/>
      <c r="NFM27" s="11"/>
      <c r="NFN27" s="11"/>
      <c r="NFO27" s="11"/>
      <c r="NFP27" s="11"/>
      <c r="NFQ27" s="11"/>
      <c r="NFR27" s="11"/>
      <c r="NFS27" s="11"/>
      <c r="NFT27" s="11"/>
      <c r="NFU27" s="11"/>
      <c r="NFV27" s="11"/>
      <c r="NFW27" s="11"/>
      <c r="NFX27" s="11"/>
      <c r="NFY27" s="11"/>
      <c r="NFZ27" s="11"/>
      <c r="NGA27" s="11"/>
      <c r="NGB27" s="11"/>
      <c r="NGC27" s="11"/>
      <c r="NGD27" s="11"/>
      <c r="NGE27" s="11"/>
      <c r="NGF27" s="11"/>
      <c r="NGG27" s="11"/>
      <c r="NGH27" s="11"/>
      <c r="NGI27" s="11"/>
      <c r="NGJ27" s="11"/>
      <c r="NGK27" s="11"/>
      <c r="NGL27" s="11"/>
      <c r="NGM27" s="11"/>
      <c r="NGN27" s="11"/>
      <c r="NGO27" s="11"/>
      <c r="NGP27" s="11"/>
      <c r="NGQ27" s="11"/>
      <c r="NGR27" s="11"/>
      <c r="NGS27" s="11"/>
      <c r="NGT27" s="11"/>
      <c r="NGU27" s="11"/>
      <c r="NGV27" s="11"/>
      <c r="NGW27" s="11"/>
      <c r="NGX27" s="11"/>
      <c r="NGY27" s="11"/>
      <c r="NGZ27" s="11"/>
      <c r="NHA27" s="11"/>
      <c r="NHB27" s="11"/>
      <c r="NHC27" s="11"/>
      <c r="NHD27" s="11"/>
      <c r="NHE27" s="11"/>
      <c r="NHF27" s="11"/>
      <c r="NHG27" s="11"/>
      <c r="NHH27" s="11"/>
      <c r="NHI27" s="11"/>
      <c r="NHJ27" s="11"/>
      <c r="NHK27" s="11"/>
      <c r="NHL27" s="11"/>
      <c r="NHM27" s="11"/>
      <c r="NHN27" s="11"/>
      <c r="NHO27" s="11"/>
      <c r="NHP27" s="11"/>
      <c r="NHQ27" s="11"/>
      <c r="NHR27" s="11"/>
      <c r="NHS27" s="11"/>
      <c r="NHT27" s="11"/>
      <c r="NHU27" s="11"/>
      <c r="NHV27" s="11"/>
      <c r="NHW27" s="11"/>
      <c r="NHX27" s="11"/>
      <c r="NHY27" s="11"/>
      <c r="NHZ27" s="11"/>
      <c r="NIA27" s="11"/>
      <c r="NIB27" s="11"/>
      <c r="NIC27" s="11"/>
      <c r="NID27" s="11"/>
      <c r="NIE27" s="11"/>
      <c r="NIF27" s="11"/>
      <c r="NIG27" s="11"/>
      <c r="NIH27" s="11"/>
      <c r="NII27" s="11"/>
      <c r="NIJ27" s="11"/>
      <c r="NIK27" s="11"/>
      <c r="NIL27" s="11"/>
      <c r="NIM27" s="11"/>
      <c r="NIN27" s="11"/>
      <c r="NIO27" s="11"/>
      <c r="NIP27" s="11"/>
      <c r="NIQ27" s="11"/>
      <c r="NIR27" s="11"/>
      <c r="NIS27" s="11"/>
      <c r="NIT27" s="11"/>
      <c r="NIU27" s="11"/>
      <c r="NIV27" s="11"/>
      <c r="NIW27" s="11"/>
      <c r="NIX27" s="11"/>
      <c r="NIY27" s="11"/>
      <c r="NIZ27" s="11"/>
      <c r="NJA27" s="11"/>
      <c r="NJB27" s="11"/>
      <c r="NJC27" s="11"/>
      <c r="NJD27" s="11"/>
      <c r="NJE27" s="11"/>
      <c r="NJF27" s="11"/>
      <c r="NJG27" s="11"/>
      <c r="NJH27" s="11"/>
      <c r="NJI27" s="11"/>
      <c r="NJJ27" s="11"/>
      <c r="NJK27" s="11"/>
      <c r="NJL27" s="11"/>
      <c r="NJM27" s="11"/>
      <c r="NJN27" s="11"/>
      <c r="NJO27" s="11"/>
      <c r="NJP27" s="11"/>
      <c r="NJQ27" s="11"/>
      <c r="NJR27" s="11"/>
      <c r="NJS27" s="11"/>
      <c r="NJT27" s="11"/>
      <c r="NJU27" s="11"/>
      <c r="NJV27" s="11"/>
      <c r="NJW27" s="11"/>
      <c r="NJX27" s="11"/>
      <c r="NJY27" s="11"/>
      <c r="NJZ27" s="11"/>
      <c r="NKA27" s="11"/>
      <c r="NKB27" s="11"/>
      <c r="NKC27" s="11"/>
      <c r="NKD27" s="11"/>
      <c r="NKE27" s="11"/>
      <c r="NKF27" s="11"/>
      <c r="NKG27" s="11"/>
      <c r="NKH27" s="11"/>
      <c r="NKI27" s="11"/>
      <c r="NKJ27" s="11"/>
      <c r="NKK27" s="11"/>
      <c r="NKL27" s="11"/>
      <c r="NKM27" s="11"/>
      <c r="NKN27" s="11"/>
      <c r="NKO27" s="11"/>
      <c r="NKP27" s="11"/>
      <c r="NKQ27" s="11"/>
      <c r="NKR27" s="11"/>
      <c r="NKS27" s="11"/>
      <c r="NKT27" s="11"/>
      <c r="NKU27" s="11"/>
      <c r="NKV27" s="11"/>
      <c r="NKW27" s="11"/>
      <c r="NKX27" s="11"/>
      <c r="NKY27" s="11"/>
      <c r="NKZ27" s="11"/>
      <c r="NLA27" s="11"/>
      <c r="NLB27" s="11"/>
      <c r="NLC27" s="11"/>
      <c r="NLD27" s="11"/>
      <c r="NLE27" s="11"/>
      <c r="NLF27" s="11"/>
      <c r="NLG27" s="11"/>
      <c r="NLH27" s="11"/>
      <c r="NLI27" s="11"/>
      <c r="NLJ27" s="11"/>
      <c r="NLK27" s="11"/>
      <c r="NLL27" s="11"/>
      <c r="NLM27" s="11"/>
      <c r="NLN27" s="11"/>
      <c r="NLO27" s="11"/>
      <c r="NLP27" s="11"/>
      <c r="NLQ27" s="11"/>
      <c r="NLR27" s="11"/>
      <c r="NLS27" s="11"/>
      <c r="NLT27" s="11"/>
      <c r="NLU27" s="11"/>
      <c r="NLV27" s="11"/>
      <c r="NLW27" s="11"/>
      <c r="NLX27" s="11"/>
      <c r="NLY27" s="11"/>
      <c r="NLZ27" s="11"/>
      <c r="NMA27" s="11"/>
      <c r="NMB27" s="11"/>
      <c r="NMC27" s="11"/>
      <c r="NMD27" s="11"/>
      <c r="NME27" s="11"/>
      <c r="NMF27" s="11"/>
      <c r="NMG27" s="11"/>
      <c r="NMH27" s="11"/>
      <c r="NMI27" s="11"/>
      <c r="NMJ27" s="11"/>
      <c r="NMK27" s="11"/>
      <c r="NML27" s="11"/>
      <c r="NMM27" s="11"/>
      <c r="NMN27" s="11"/>
      <c r="NMO27" s="11"/>
      <c r="NMP27" s="11"/>
      <c r="NMQ27" s="11"/>
      <c r="NMR27" s="11"/>
      <c r="NMS27" s="11"/>
      <c r="NMT27" s="11"/>
      <c r="NMU27" s="11"/>
      <c r="NMV27" s="11"/>
      <c r="NMW27" s="11"/>
      <c r="NMX27" s="11"/>
      <c r="NMY27" s="11"/>
      <c r="NMZ27" s="11"/>
      <c r="NNA27" s="11"/>
      <c r="NNB27" s="11"/>
      <c r="NNC27" s="11"/>
      <c r="NND27" s="11"/>
      <c r="NNE27" s="11"/>
      <c r="NNF27" s="11"/>
      <c r="NNG27" s="11"/>
      <c r="NNH27" s="11"/>
      <c r="NNI27" s="11"/>
      <c r="NNJ27" s="11"/>
      <c r="NNK27" s="11"/>
      <c r="NNL27" s="11"/>
      <c r="NNM27" s="11"/>
      <c r="NNN27" s="11"/>
      <c r="NNO27" s="11"/>
      <c r="NNP27" s="11"/>
      <c r="NNQ27" s="11"/>
      <c r="NNR27" s="11"/>
      <c r="NNS27" s="11"/>
      <c r="NNT27" s="11"/>
      <c r="NNU27" s="11"/>
      <c r="NNV27" s="11"/>
      <c r="NNW27" s="11"/>
      <c r="NNX27" s="11"/>
      <c r="NNY27" s="11"/>
      <c r="NNZ27" s="11"/>
      <c r="NOA27" s="11"/>
      <c r="NOB27" s="11"/>
      <c r="NOC27" s="11"/>
      <c r="NOD27" s="11"/>
      <c r="NOE27" s="11"/>
      <c r="NOF27" s="11"/>
      <c r="NOG27" s="11"/>
      <c r="NOH27" s="11"/>
      <c r="NOI27" s="11"/>
      <c r="NOJ27" s="11"/>
      <c r="NOK27" s="11"/>
      <c r="NOL27" s="11"/>
      <c r="NOM27" s="11"/>
      <c r="NON27" s="11"/>
      <c r="NOO27" s="11"/>
      <c r="NOP27" s="11"/>
      <c r="NOQ27" s="11"/>
      <c r="NOR27" s="11"/>
      <c r="NOS27" s="11"/>
      <c r="NOT27" s="11"/>
      <c r="NOU27" s="11"/>
      <c r="NOV27" s="11"/>
      <c r="NOW27" s="11"/>
      <c r="NOX27" s="11"/>
      <c r="NOY27" s="11"/>
      <c r="NOZ27" s="11"/>
      <c r="NPA27" s="11"/>
      <c r="NPB27" s="11"/>
      <c r="NPC27" s="11"/>
      <c r="NPD27" s="11"/>
      <c r="NPE27" s="11"/>
      <c r="NPF27" s="11"/>
      <c r="NPG27" s="11"/>
      <c r="NPH27" s="11"/>
      <c r="NPI27" s="11"/>
      <c r="NPJ27" s="11"/>
      <c r="NPK27" s="11"/>
      <c r="NPL27" s="11"/>
      <c r="NPM27" s="11"/>
      <c r="NPN27" s="11"/>
      <c r="NPO27" s="11"/>
      <c r="NPP27" s="11"/>
      <c r="NPQ27" s="11"/>
      <c r="NPR27" s="11"/>
      <c r="NPS27" s="11"/>
      <c r="NPT27" s="11"/>
      <c r="NPU27" s="11"/>
      <c r="NPV27" s="11"/>
      <c r="NPW27" s="11"/>
      <c r="NPX27" s="11"/>
      <c r="NPY27" s="11"/>
      <c r="NPZ27" s="11"/>
      <c r="NQA27" s="11"/>
      <c r="NQB27" s="11"/>
      <c r="NQC27" s="11"/>
      <c r="NQD27" s="11"/>
      <c r="NQE27" s="11"/>
      <c r="NQF27" s="11"/>
      <c r="NQG27" s="11"/>
      <c r="NQH27" s="11"/>
      <c r="NQI27" s="11"/>
      <c r="NQJ27" s="11"/>
      <c r="NQK27" s="11"/>
      <c r="NQL27" s="11"/>
      <c r="NQM27" s="11"/>
      <c r="NQN27" s="11"/>
      <c r="NQO27" s="11"/>
      <c r="NQP27" s="11"/>
      <c r="NQQ27" s="11"/>
      <c r="NQR27" s="11"/>
      <c r="NQS27" s="11"/>
      <c r="NQT27" s="11"/>
      <c r="NQU27" s="11"/>
      <c r="NQV27" s="11"/>
      <c r="NQW27" s="11"/>
      <c r="NQX27" s="11"/>
      <c r="NQY27" s="11"/>
      <c r="NQZ27" s="11"/>
      <c r="NRA27" s="11"/>
      <c r="NRB27" s="11"/>
      <c r="NRC27" s="11"/>
      <c r="NRD27" s="11"/>
      <c r="NRE27" s="11"/>
      <c r="NRF27" s="11"/>
      <c r="NRG27" s="11"/>
      <c r="NRH27" s="11"/>
      <c r="NRI27" s="11"/>
      <c r="NRJ27" s="11"/>
      <c r="NRK27" s="11"/>
      <c r="NRL27" s="11"/>
      <c r="NRM27" s="11"/>
      <c r="NRN27" s="11"/>
      <c r="NRO27" s="11"/>
      <c r="NRP27" s="11"/>
      <c r="NRQ27" s="11"/>
      <c r="NRR27" s="11"/>
      <c r="NRS27" s="11"/>
      <c r="NRT27" s="11"/>
      <c r="NRU27" s="11"/>
      <c r="NRV27" s="11"/>
      <c r="NRW27" s="11"/>
      <c r="NRX27" s="11"/>
      <c r="NRY27" s="11"/>
      <c r="NRZ27" s="11"/>
      <c r="NSA27" s="11"/>
      <c r="NSB27" s="11"/>
      <c r="NSC27" s="11"/>
      <c r="NSD27" s="11"/>
      <c r="NSE27" s="11"/>
      <c r="NSF27" s="11"/>
      <c r="NSG27" s="11"/>
      <c r="NSH27" s="11"/>
      <c r="NSI27" s="11"/>
      <c r="NSJ27" s="11"/>
      <c r="NSK27" s="11"/>
      <c r="NSL27" s="11"/>
      <c r="NSM27" s="11"/>
      <c r="NSN27" s="11"/>
      <c r="NSO27" s="11"/>
      <c r="NSP27" s="11"/>
      <c r="NSQ27" s="11"/>
      <c r="NSR27" s="11"/>
      <c r="NSS27" s="11"/>
      <c r="NST27" s="11"/>
      <c r="NSU27" s="11"/>
      <c r="NSV27" s="11"/>
      <c r="NSW27" s="11"/>
      <c r="NSX27" s="11"/>
      <c r="NSY27" s="11"/>
      <c r="NSZ27" s="11"/>
      <c r="NTA27" s="11"/>
      <c r="NTB27" s="11"/>
      <c r="NTC27" s="11"/>
      <c r="NTD27" s="11"/>
      <c r="NTE27" s="11"/>
      <c r="NTF27" s="11"/>
      <c r="NTG27" s="11"/>
      <c r="NTH27" s="11"/>
      <c r="NTI27" s="11"/>
      <c r="NTJ27" s="11"/>
      <c r="NTK27" s="11"/>
      <c r="NTL27" s="11"/>
      <c r="NTM27" s="11"/>
      <c r="NTN27" s="11"/>
      <c r="NTO27" s="11"/>
      <c r="NTP27" s="11"/>
      <c r="NTQ27" s="11"/>
      <c r="NTR27" s="11"/>
      <c r="NTS27" s="11"/>
      <c r="NTT27" s="11"/>
      <c r="NTU27" s="11"/>
      <c r="NTV27" s="11"/>
      <c r="NTW27" s="11"/>
      <c r="NTX27" s="11"/>
      <c r="NTY27" s="11"/>
      <c r="NTZ27" s="11"/>
      <c r="NUA27" s="11"/>
      <c r="NUB27" s="11"/>
      <c r="NUC27" s="11"/>
      <c r="NUD27" s="11"/>
      <c r="NUE27" s="11"/>
      <c r="NUF27" s="11"/>
      <c r="NUG27" s="11"/>
      <c r="NUH27" s="11"/>
      <c r="NUI27" s="11"/>
      <c r="NUJ27" s="11"/>
      <c r="NUK27" s="11"/>
      <c r="NUL27" s="11"/>
      <c r="NUM27" s="11"/>
      <c r="NUN27" s="11"/>
      <c r="NUO27" s="11"/>
      <c r="NUP27" s="11"/>
      <c r="NUQ27" s="11"/>
      <c r="NUR27" s="11"/>
      <c r="NUS27" s="11"/>
      <c r="NUT27" s="11"/>
      <c r="NUU27" s="11"/>
      <c r="NUV27" s="11"/>
      <c r="NUW27" s="11"/>
      <c r="NUX27" s="11"/>
      <c r="NUY27" s="11"/>
      <c r="NUZ27" s="11"/>
      <c r="NVA27" s="11"/>
      <c r="NVB27" s="11"/>
      <c r="NVC27" s="11"/>
      <c r="NVD27" s="11"/>
      <c r="NVE27" s="11"/>
      <c r="NVF27" s="11"/>
      <c r="NVG27" s="11"/>
      <c r="NVH27" s="11"/>
      <c r="NVI27" s="11"/>
      <c r="NVJ27" s="11"/>
      <c r="NVK27" s="11"/>
      <c r="NVL27" s="11"/>
      <c r="NVM27" s="11"/>
      <c r="NVN27" s="11"/>
      <c r="NVO27" s="11"/>
      <c r="NVP27" s="11"/>
      <c r="NVQ27" s="11"/>
      <c r="NVR27" s="11"/>
      <c r="NVS27" s="11"/>
      <c r="NVT27" s="11"/>
      <c r="NVU27" s="11"/>
      <c r="NVV27" s="11"/>
      <c r="NVW27" s="11"/>
      <c r="NVX27" s="11"/>
      <c r="NVY27" s="11"/>
      <c r="NVZ27" s="11"/>
      <c r="NWA27" s="11"/>
      <c r="NWB27" s="11"/>
      <c r="NWC27" s="11"/>
      <c r="NWD27" s="11"/>
      <c r="NWE27" s="11"/>
      <c r="NWF27" s="11"/>
      <c r="NWG27" s="11"/>
      <c r="NWH27" s="11"/>
      <c r="NWI27" s="11"/>
      <c r="NWJ27" s="11"/>
      <c r="NWK27" s="11"/>
      <c r="NWL27" s="11"/>
      <c r="NWM27" s="11"/>
      <c r="NWN27" s="11"/>
      <c r="NWO27" s="11"/>
      <c r="NWP27" s="11"/>
      <c r="NWQ27" s="11"/>
      <c r="NWR27" s="11"/>
      <c r="NWS27" s="11"/>
      <c r="NWT27" s="11"/>
      <c r="NWU27" s="11"/>
      <c r="NWV27" s="11"/>
      <c r="NWW27" s="11"/>
      <c r="NWX27" s="11"/>
      <c r="NWY27" s="11"/>
      <c r="NWZ27" s="11"/>
      <c r="NXA27" s="11"/>
      <c r="NXB27" s="11"/>
      <c r="NXC27" s="11"/>
      <c r="NXD27" s="11"/>
      <c r="NXE27" s="11"/>
      <c r="NXF27" s="11"/>
      <c r="NXG27" s="11"/>
      <c r="NXH27" s="11"/>
      <c r="NXI27" s="11"/>
      <c r="NXJ27" s="11"/>
      <c r="NXK27" s="11"/>
      <c r="NXL27" s="11"/>
      <c r="NXM27" s="11"/>
      <c r="NXN27" s="11"/>
      <c r="NXO27" s="11"/>
      <c r="NXP27" s="11"/>
      <c r="NXQ27" s="11"/>
      <c r="NXR27" s="11"/>
      <c r="NXS27" s="11"/>
      <c r="NXT27" s="11"/>
      <c r="NXU27" s="11"/>
      <c r="NXV27" s="11"/>
      <c r="NXW27" s="11"/>
      <c r="NXX27" s="11"/>
      <c r="NXY27" s="11"/>
      <c r="NXZ27" s="11"/>
      <c r="NYA27" s="11"/>
      <c r="NYB27" s="11"/>
      <c r="NYC27" s="11"/>
      <c r="NYD27" s="11"/>
      <c r="NYE27" s="11"/>
      <c r="NYF27" s="11"/>
      <c r="NYG27" s="11"/>
      <c r="NYH27" s="11"/>
      <c r="NYI27" s="11"/>
      <c r="NYJ27" s="11"/>
      <c r="NYK27" s="11"/>
      <c r="NYL27" s="11"/>
      <c r="NYM27" s="11"/>
      <c r="NYN27" s="11"/>
      <c r="NYO27" s="11"/>
      <c r="NYP27" s="11"/>
      <c r="NYQ27" s="11"/>
      <c r="NYR27" s="11"/>
      <c r="NYS27" s="11"/>
      <c r="NYT27" s="11"/>
      <c r="NYU27" s="11"/>
      <c r="NYV27" s="11"/>
      <c r="NYW27" s="11"/>
      <c r="NYX27" s="11"/>
      <c r="NYY27" s="11"/>
      <c r="NYZ27" s="11"/>
      <c r="NZA27" s="11"/>
      <c r="NZB27" s="11"/>
      <c r="NZC27" s="11"/>
      <c r="NZD27" s="11"/>
      <c r="NZE27" s="11"/>
      <c r="NZF27" s="11"/>
      <c r="NZG27" s="11"/>
      <c r="NZH27" s="11"/>
      <c r="NZI27" s="11"/>
      <c r="NZJ27" s="11"/>
      <c r="NZK27" s="11"/>
      <c r="NZL27" s="11"/>
      <c r="NZM27" s="11"/>
      <c r="NZN27" s="11"/>
      <c r="NZO27" s="11"/>
      <c r="NZP27" s="11"/>
      <c r="NZQ27" s="11"/>
      <c r="NZR27" s="11"/>
      <c r="NZS27" s="11"/>
      <c r="NZT27" s="11"/>
      <c r="NZU27" s="11"/>
      <c r="NZV27" s="11"/>
      <c r="NZW27" s="11"/>
      <c r="NZX27" s="11"/>
      <c r="NZY27" s="11"/>
      <c r="NZZ27" s="11"/>
      <c r="OAA27" s="11"/>
      <c r="OAB27" s="11"/>
      <c r="OAC27" s="11"/>
      <c r="OAD27" s="11"/>
      <c r="OAE27" s="11"/>
      <c r="OAF27" s="11"/>
      <c r="OAG27" s="11"/>
      <c r="OAH27" s="11"/>
      <c r="OAI27" s="11"/>
      <c r="OAJ27" s="11"/>
      <c r="OAK27" s="11"/>
      <c r="OAL27" s="11"/>
      <c r="OAM27" s="11"/>
      <c r="OAN27" s="11"/>
      <c r="OAO27" s="11"/>
      <c r="OAP27" s="11"/>
      <c r="OAQ27" s="11"/>
      <c r="OAR27" s="11"/>
      <c r="OAS27" s="11"/>
      <c r="OAT27" s="11"/>
      <c r="OAU27" s="11"/>
      <c r="OAV27" s="11"/>
      <c r="OAW27" s="11"/>
      <c r="OAX27" s="11"/>
      <c r="OAY27" s="11"/>
      <c r="OAZ27" s="11"/>
      <c r="OBA27" s="11"/>
      <c r="OBB27" s="11"/>
      <c r="OBC27" s="11"/>
      <c r="OBD27" s="11"/>
      <c r="OBE27" s="11"/>
      <c r="OBF27" s="11"/>
      <c r="OBG27" s="11"/>
      <c r="OBH27" s="11"/>
      <c r="OBI27" s="11"/>
      <c r="OBJ27" s="11"/>
      <c r="OBK27" s="11"/>
      <c r="OBL27" s="11"/>
      <c r="OBM27" s="11"/>
      <c r="OBN27" s="11"/>
      <c r="OBO27" s="11"/>
      <c r="OBP27" s="11"/>
      <c r="OBQ27" s="11"/>
      <c r="OBR27" s="11"/>
      <c r="OBS27" s="11"/>
      <c r="OBT27" s="11"/>
      <c r="OBU27" s="11"/>
      <c r="OBV27" s="11"/>
      <c r="OBW27" s="11"/>
      <c r="OBX27" s="11"/>
      <c r="OBY27" s="11"/>
      <c r="OBZ27" s="11"/>
      <c r="OCA27" s="11"/>
      <c r="OCB27" s="11"/>
      <c r="OCC27" s="11"/>
      <c r="OCD27" s="11"/>
      <c r="OCE27" s="11"/>
      <c r="OCF27" s="11"/>
      <c r="OCG27" s="11"/>
      <c r="OCH27" s="11"/>
      <c r="OCI27" s="11"/>
      <c r="OCJ27" s="11"/>
      <c r="OCK27" s="11"/>
      <c r="OCL27" s="11"/>
      <c r="OCM27" s="11"/>
      <c r="OCN27" s="11"/>
      <c r="OCO27" s="11"/>
      <c r="OCP27" s="11"/>
      <c r="OCQ27" s="11"/>
      <c r="OCR27" s="11"/>
      <c r="OCS27" s="11"/>
      <c r="OCT27" s="11"/>
      <c r="OCU27" s="11"/>
      <c r="OCV27" s="11"/>
      <c r="OCW27" s="11"/>
      <c r="OCX27" s="11"/>
      <c r="OCY27" s="11"/>
      <c r="OCZ27" s="11"/>
      <c r="ODA27" s="11"/>
      <c r="ODB27" s="11"/>
      <c r="ODC27" s="11"/>
      <c r="ODD27" s="11"/>
      <c r="ODE27" s="11"/>
      <c r="ODF27" s="11"/>
      <c r="ODG27" s="11"/>
      <c r="ODH27" s="11"/>
      <c r="ODI27" s="11"/>
      <c r="ODJ27" s="11"/>
      <c r="ODK27" s="11"/>
      <c r="ODL27" s="11"/>
      <c r="ODM27" s="11"/>
      <c r="ODN27" s="11"/>
      <c r="ODO27" s="11"/>
      <c r="ODP27" s="11"/>
      <c r="ODQ27" s="11"/>
      <c r="ODR27" s="11"/>
      <c r="ODS27" s="11"/>
      <c r="ODT27" s="11"/>
      <c r="ODU27" s="11"/>
      <c r="ODV27" s="11"/>
      <c r="ODW27" s="11"/>
      <c r="ODX27" s="11"/>
      <c r="ODY27" s="11"/>
      <c r="ODZ27" s="11"/>
      <c r="OEA27" s="11"/>
      <c r="OEB27" s="11"/>
      <c r="OEC27" s="11"/>
      <c r="OED27" s="11"/>
      <c r="OEE27" s="11"/>
      <c r="OEF27" s="11"/>
      <c r="OEG27" s="11"/>
      <c r="OEH27" s="11"/>
      <c r="OEI27" s="11"/>
      <c r="OEJ27" s="11"/>
      <c r="OEK27" s="11"/>
      <c r="OEL27" s="11"/>
      <c r="OEM27" s="11"/>
      <c r="OEN27" s="11"/>
      <c r="OEO27" s="11"/>
      <c r="OEP27" s="11"/>
      <c r="OEQ27" s="11"/>
      <c r="OER27" s="11"/>
      <c r="OES27" s="11"/>
      <c r="OET27" s="11"/>
      <c r="OEU27" s="11"/>
      <c r="OEV27" s="11"/>
      <c r="OEW27" s="11"/>
      <c r="OEX27" s="11"/>
      <c r="OEY27" s="11"/>
      <c r="OEZ27" s="11"/>
      <c r="OFA27" s="11"/>
      <c r="OFB27" s="11"/>
      <c r="OFC27" s="11"/>
      <c r="OFD27" s="11"/>
      <c r="OFE27" s="11"/>
      <c r="OFF27" s="11"/>
      <c r="OFG27" s="11"/>
      <c r="OFH27" s="11"/>
      <c r="OFI27" s="11"/>
      <c r="OFJ27" s="11"/>
      <c r="OFK27" s="11"/>
      <c r="OFL27" s="11"/>
      <c r="OFM27" s="11"/>
      <c r="OFN27" s="11"/>
      <c r="OFO27" s="11"/>
      <c r="OFP27" s="11"/>
      <c r="OFQ27" s="11"/>
      <c r="OFR27" s="11"/>
      <c r="OFS27" s="11"/>
      <c r="OFT27" s="11"/>
      <c r="OFU27" s="11"/>
      <c r="OFV27" s="11"/>
      <c r="OFW27" s="11"/>
      <c r="OFX27" s="11"/>
      <c r="OFY27" s="11"/>
      <c r="OFZ27" s="11"/>
      <c r="OGA27" s="11"/>
      <c r="OGB27" s="11"/>
      <c r="OGC27" s="11"/>
      <c r="OGD27" s="11"/>
      <c r="OGE27" s="11"/>
      <c r="OGF27" s="11"/>
      <c r="OGG27" s="11"/>
      <c r="OGH27" s="11"/>
      <c r="OGI27" s="11"/>
      <c r="OGJ27" s="11"/>
      <c r="OGK27" s="11"/>
      <c r="OGL27" s="11"/>
      <c r="OGM27" s="11"/>
      <c r="OGN27" s="11"/>
      <c r="OGO27" s="11"/>
      <c r="OGP27" s="11"/>
      <c r="OGQ27" s="11"/>
      <c r="OGR27" s="11"/>
      <c r="OGS27" s="11"/>
      <c r="OGT27" s="11"/>
      <c r="OGU27" s="11"/>
      <c r="OGV27" s="11"/>
      <c r="OGW27" s="11"/>
      <c r="OGX27" s="11"/>
      <c r="OGY27" s="11"/>
      <c r="OGZ27" s="11"/>
      <c r="OHA27" s="11"/>
      <c r="OHB27" s="11"/>
      <c r="OHC27" s="11"/>
      <c r="OHD27" s="11"/>
      <c r="OHE27" s="11"/>
      <c r="OHF27" s="11"/>
      <c r="OHG27" s="11"/>
      <c r="OHH27" s="11"/>
      <c r="OHI27" s="11"/>
      <c r="OHJ27" s="11"/>
      <c r="OHK27" s="11"/>
      <c r="OHL27" s="11"/>
      <c r="OHM27" s="11"/>
      <c r="OHN27" s="11"/>
      <c r="OHO27" s="11"/>
      <c r="OHP27" s="11"/>
      <c r="OHQ27" s="11"/>
      <c r="OHR27" s="11"/>
      <c r="OHS27" s="11"/>
      <c r="OHT27" s="11"/>
      <c r="OHU27" s="11"/>
      <c r="OHV27" s="11"/>
      <c r="OHW27" s="11"/>
      <c r="OHX27" s="11"/>
      <c r="OHY27" s="11"/>
      <c r="OHZ27" s="11"/>
      <c r="OIA27" s="11"/>
      <c r="OIB27" s="11"/>
      <c r="OIC27" s="11"/>
      <c r="OID27" s="11"/>
      <c r="OIE27" s="11"/>
      <c r="OIF27" s="11"/>
      <c r="OIG27" s="11"/>
      <c r="OIH27" s="11"/>
      <c r="OII27" s="11"/>
      <c r="OIJ27" s="11"/>
      <c r="OIK27" s="11"/>
      <c r="OIL27" s="11"/>
      <c r="OIM27" s="11"/>
      <c r="OIN27" s="11"/>
      <c r="OIO27" s="11"/>
      <c r="OIP27" s="11"/>
      <c r="OIQ27" s="11"/>
      <c r="OIR27" s="11"/>
      <c r="OIS27" s="11"/>
      <c r="OIT27" s="11"/>
      <c r="OIU27" s="11"/>
      <c r="OIV27" s="11"/>
      <c r="OIW27" s="11"/>
      <c r="OIX27" s="11"/>
      <c r="OIY27" s="11"/>
      <c r="OIZ27" s="11"/>
      <c r="OJA27" s="11"/>
      <c r="OJB27" s="11"/>
      <c r="OJC27" s="11"/>
      <c r="OJD27" s="11"/>
      <c r="OJE27" s="11"/>
      <c r="OJF27" s="11"/>
      <c r="OJG27" s="11"/>
      <c r="OJH27" s="11"/>
      <c r="OJI27" s="11"/>
      <c r="OJJ27" s="11"/>
      <c r="OJK27" s="11"/>
      <c r="OJL27" s="11"/>
      <c r="OJM27" s="11"/>
      <c r="OJN27" s="11"/>
      <c r="OJO27" s="11"/>
      <c r="OJP27" s="11"/>
      <c r="OJQ27" s="11"/>
      <c r="OJR27" s="11"/>
      <c r="OJS27" s="11"/>
      <c r="OJT27" s="11"/>
      <c r="OJU27" s="11"/>
      <c r="OJV27" s="11"/>
      <c r="OJW27" s="11"/>
      <c r="OJX27" s="11"/>
      <c r="OJY27" s="11"/>
      <c r="OJZ27" s="11"/>
      <c r="OKA27" s="11"/>
      <c r="OKB27" s="11"/>
      <c r="OKC27" s="11"/>
      <c r="OKD27" s="11"/>
      <c r="OKE27" s="11"/>
      <c r="OKF27" s="11"/>
      <c r="OKG27" s="11"/>
      <c r="OKH27" s="11"/>
      <c r="OKI27" s="11"/>
      <c r="OKJ27" s="11"/>
      <c r="OKK27" s="11"/>
      <c r="OKL27" s="11"/>
      <c r="OKM27" s="11"/>
      <c r="OKN27" s="11"/>
      <c r="OKO27" s="11"/>
      <c r="OKP27" s="11"/>
      <c r="OKQ27" s="11"/>
      <c r="OKR27" s="11"/>
      <c r="OKS27" s="11"/>
      <c r="OKT27" s="11"/>
      <c r="OKU27" s="11"/>
      <c r="OKV27" s="11"/>
      <c r="OKW27" s="11"/>
      <c r="OKX27" s="11"/>
      <c r="OKY27" s="11"/>
      <c r="OKZ27" s="11"/>
      <c r="OLA27" s="11"/>
      <c r="OLB27" s="11"/>
      <c r="OLC27" s="11"/>
      <c r="OLD27" s="11"/>
      <c r="OLE27" s="11"/>
      <c r="OLF27" s="11"/>
      <c r="OLG27" s="11"/>
      <c r="OLH27" s="11"/>
      <c r="OLI27" s="11"/>
      <c r="OLJ27" s="11"/>
      <c r="OLK27" s="11"/>
      <c r="OLL27" s="11"/>
      <c r="OLM27" s="11"/>
      <c r="OLN27" s="11"/>
      <c r="OLO27" s="11"/>
      <c r="OLP27" s="11"/>
      <c r="OLQ27" s="11"/>
      <c r="OLR27" s="11"/>
      <c r="OLS27" s="11"/>
      <c r="OLT27" s="11"/>
      <c r="OLU27" s="11"/>
      <c r="OLV27" s="11"/>
      <c r="OLW27" s="11"/>
      <c r="OLX27" s="11"/>
      <c r="OLY27" s="11"/>
      <c r="OLZ27" s="11"/>
      <c r="OMA27" s="11"/>
      <c r="OMB27" s="11"/>
      <c r="OMC27" s="11"/>
      <c r="OMD27" s="11"/>
      <c r="OME27" s="11"/>
      <c r="OMF27" s="11"/>
      <c r="OMG27" s="11"/>
      <c r="OMH27" s="11"/>
      <c r="OMI27" s="11"/>
      <c r="OMJ27" s="11"/>
      <c r="OMK27" s="11"/>
      <c r="OML27" s="11"/>
      <c r="OMM27" s="11"/>
      <c r="OMN27" s="11"/>
      <c r="OMO27" s="11"/>
      <c r="OMP27" s="11"/>
      <c r="OMQ27" s="11"/>
      <c r="OMR27" s="11"/>
      <c r="OMS27" s="11"/>
      <c r="OMT27" s="11"/>
      <c r="OMU27" s="11"/>
      <c r="OMV27" s="11"/>
      <c r="OMW27" s="11"/>
      <c r="OMX27" s="11"/>
      <c r="OMY27" s="11"/>
      <c r="OMZ27" s="11"/>
      <c r="ONA27" s="11"/>
      <c r="ONB27" s="11"/>
      <c r="ONC27" s="11"/>
      <c r="OND27" s="11"/>
      <c r="ONE27" s="11"/>
      <c r="ONF27" s="11"/>
      <c r="ONG27" s="11"/>
      <c r="ONH27" s="11"/>
      <c r="ONI27" s="11"/>
      <c r="ONJ27" s="11"/>
      <c r="ONK27" s="11"/>
      <c r="ONL27" s="11"/>
      <c r="ONM27" s="11"/>
      <c r="ONN27" s="11"/>
      <c r="ONO27" s="11"/>
      <c r="ONP27" s="11"/>
      <c r="ONQ27" s="11"/>
      <c r="ONR27" s="11"/>
      <c r="ONS27" s="11"/>
      <c r="ONT27" s="11"/>
      <c r="ONU27" s="11"/>
      <c r="ONV27" s="11"/>
      <c r="ONW27" s="11"/>
      <c r="ONX27" s="11"/>
      <c r="ONY27" s="11"/>
      <c r="ONZ27" s="11"/>
      <c r="OOA27" s="11"/>
      <c r="OOB27" s="11"/>
      <c r="OOC27" s="11"/>
      <c r="OOD27" s="11"/>
      <c r="OOE27" s="11"/>
      <c r="OOF27" s="11"/>
      <c r="OOG27" s="11"/>
      <c r="OOH27" s="11"/>
      <c r="OOI27" s="11"/>
      <c r="OOJ27" s="11"/>
      <c r="OOK27" s="11"/>
      <c r="OOL27" s="11"/>
      <c r="OOM27" s="11"/>
      <c r="OON27" s="11"/>
      <c r="OOO27" s="11"/>
      <c r="OOP27" s="11"/>
      <c r="OOQ27" s="11"/>
      <c r="OOR27" s="11"/>
      <c r="OOS27" s="11"/>
      <c r="OOT27" s="11"/>
      <c r="OOU27" s="11"/>
      <c r="OOV27" s="11"/>
      <c r="OOW27" s="11"/>
      <c r="OOX27" s="11"/>
      <c r="OOY27" s="11"/>
      <c r="OOZ27" s="11"/>
      <c r="OPA27" s="11"/>
      <c r="OPB27" s="11"/>
      <c r="OPC27" s="11"/>
      <c r="OPD27" s="11"/>
      <c r="OPE27" s="11"/>
      <c r="OPF27" s="11"/>
      <c r="OPG27" s="11"/>
      <c r="OPH27" s="11"/>
      <c r="OPI27" s="11"/>
      <c r="OPJ27" s="11"/>
      <c r="OPK27" s="11"/>
      <c r="OPL27" s="11"/>
      <c r="OPM27" s="11"/>
      <c r="OPN27" s="11"/>
      <c r="OPO27" s="11"/>
      <c r="OPP27" s="11"/>
      <c r="OPQ27" s="11"/>
      <c r="OPR27" s="11"/>
      <c r="OPS27" s="11"/>
      <c r="OPT27" s="11"/>
      <c r="OPU27" s="11"/>
      <c r="OPV27" s="11"/>
      <c r="OPW27" s="11"/>
      <c r="OPX27" s="11"/>
      <c r="OPY27" s="11"/>
      <c r="OPZ27" s="11"/>
      <c r="OQA27" s="11"/>
      <c r="OQB27" s="11"/>
      <c r="OQC27" s="11"/>
      <c r="OQD27" s="11"/>
      <c r="OQE27" s="11"/>
      <c r="OQF27" s="11"/>
      <c r="OQG27" s="11"/>
      <c r="OQH27" s="11"/>
      <c r="OQI27" s="11"/>
      <c r="OQJ27" s="11"/>
      <c r="OQK27" s="11"/>
      <c r="OQL27" s="11"/>
      <c r="OQM27" s="11"/>
      <c r="OQN27" s="11"/>
      <c r="OQO27" s="11"/>
      <c r="OQP27" s="11"/>
      <c r="OQQ27" s="11"/>
      <c r="OQR27" s="11"/>
      <c r="OQS27" s="11"/>
      <c r="OQT27" s="11"/>
      <c r="OQU27" s="11"/>
      <c r="OQV27" s="11"/>
      <c r="OQW27" s="11"/>
      <c r="OQX27" s="11"/>
      <c r="OQY27" s="11"/>
      <c r="OQZ27" s="11"/>
      <c r="ORA27" s="11"/>
      <c r="ORB27" s="11"/>
      <c r="ORC27" s="11"/>
      <c r="ORD27" s="11"/>
      <c r="ORE27" s="11"/>
      <c r="ORF27" s="11"/>
      <c r="ORG27" s="11"/>
      <c r="ORH27" s="11"/>
      <c r="ORI27" s="11"/>
      <c r="ORJ27" s="11"/>
      <c r="ORK27" s="11"/>
      <c r="ORL27" s="11"/>
      <c r="ORM27" s="11"/>
      <c r="ORN27" s="11"/>
      <c r="ORO27" s="11"/>
      <c r="ORP27" s="11"/>
      <c r="ORQ27" s="11"/>
      <c r="ORR27" s="11"/>
      <c r="ORS27" s="11"/>
      <c r="ORT27" s="11"/>
      <c r="ORU27" s="11"/>
      <c r="ORV27" s="11"/>
      <c r="ORW27" s="11"/>
      <c r="ORX27" s="11"/>
      <c r="ORY27" s="11"/>
      <c r="ORZ27" s="11"/>
      <c r="OSA27" s="11"/>
      <c r="OSB27" s="11"/>
      <c r="OSC27" s="11"/>
      <c r="OSD27" s="11"/>
      <c r="OSE27" s="11"/>
      <c r="OSF27" s="11"/>
      <c r="OSG27" s="11"/>
      <c r="OSH27" s="11"/>
      <c r="OSI27" s="11"/>
      <c r="OSJ27" s="11"/>
      <c r="OSK27" s="11"/>
      <c r="OSL27" s="11"/>
      <c r="OSM27" s="11"/>
      <c r="OSN27" s="11"/>
      <c r="OSO27" s="11"/>
      <c r="OSP27" s="11"/>
      <c r="OSQ27" s="11"/>
      <c r="OSR27" s="11"/>
      <c r="OSS27" s="11"/>
      <c r="OST27" s="11"/>
      <c r="OSU27" s="11"/>
      <c r="OSV27" s="11"/>
      <c r="OSW27" s="11"/>
      <c r="OSX27" s="11"/>
      <c r="OSY27" s="11"/>
      <c r="OSZ27" s="11"/>
      <c r="OTA27" s="11"/>
      <c r="OTB27" s="11"/>
      <c r="OTC27" s="11"/>
      <c r="OTD27" s="11"/>
      <c r="OTE27" s="11"/>
      <c r="OTF27" s="11"/>
      <c r="OTG27" s="11"/>
      <c r="OTH27" s="11"/>
      <c r="OTI27" s="11"/>
      <c r="OTJ27" s="11"/>
      <c r="OTK27" s="11"/>
      <c r="OTL27" s="11"/>
      <c r="OTM27" s="11"/>
      <c r="OTN27" s="11"/>
      <c r="OTO27" s="11"/>
      <c r="OTP27" s="11"/>
      <c r="OTQ27" s="11"/>
      <c r="OTR27" s="11"/>
      <c r="OTS27" s="11"/>
      <c r="OTT27" s="11"/>
      <c r="OTU27" s="11"/>
      <c r="OTV27" s="11"/>
      <c r="OTW27" s="11"/>
      <c r="OTX27" s="11"/>
      <c r="OTY27" s="11"/>
      <c r="OTZ27" s="11"/>
      <c r="OUA27" s="11"/>
      <c r="OUB27" s="11"/>
      <c r="OUC27" s="11"/>
      <c r="OUD27" s="11"/>
      <c r="OUE27" s="11"/>
      <c r="OUF27" s="11"/>
      <c r="OUG27" s="11"/>
      <c r="OUH27" s="11"/>
      <c r="OUI27" s="11"/>
      <c r="OUJ27" s="11"/>
      <c r="OUK27" s="11"/>
      <c r="OUL27" s="11"/>
      <c r="OUM27" s="11"/>
      <c r="OUN27" s="11"/>
      <c r="OUO27" s="11"/>
      <c r="OUP27" s="11"/>
      <c r="OUQ27" s="11"/>
      <c r="OUR27" s="11"/>
      <c r="OUS27" s="11"/>
      <c r="OUT27" s="11"/>
      <c r="OUU27" s="11"/>
      <c r="OUV27" s="11"/>
      <c r="OUW27" s="11"/>
      <c r="OUX27" s="11"/>
      <c r="OUY27" s="11"/>
      <c r="OUZ27" s="11"/>
      <c r="OVA27" s="11"/>
      <c r="OVB27" s="11"/>
      <c r="OVC27" s="11"/>
      <c r="OVD27" s="11"/>
      <c r="OVE27" s="11"/>
      <c r="OVF27" s="11"/>
      <c r="OVG27" s="11"/>
      <c r="OVH27" s="11"/>
      <c r="OVI27" s="11"/>
      <c r="OVJ27" s="11"/>
      <c r="OVK27" s="11"/>
      <c r="OVL27" s="11"/>
      <c r="OVM27" s="11"/>
      <c r="OVN27" s="11"/>
      <c r="OVO27" s="11"/>
      <c r="OVP27" s="11"/>
      <c r="OVQ27" s="11"/>
      <c r="OVR27" s="11"/>
      <c r="OVS27" s="11"/>
      <c r="OVT27" s="11"/>
      <c r="OVU27" s="11"/>
      <c r="OVV27" s="11"/>
      <c r="OVW27" s="11"/>
      <c r="OVX27" s="11"/>
      <c r="OVY27" s="11"/>
      <c r="OVZ27" s="11"/>
      <c r="OWA27" s="11"/>
      <c r="OWB27" s="11"/>
      <c r="OWC27" s="11"/>
      <c r="OWD27" s="11"/>
      <c r="OWE27" s="11"/>
      <c r="OWF27" s="11"/>
      <c r="OWG27" s="11"/>
      <c r="OWH27" s="11"/>
      <c r="OWI27" s="11"/>
      <c r="OWJ27" s="11"/>
      <c r="OWK27" s="11"/>
      <c r="OWL27" s="11"/>
      <c r="OWM27" s="11"/>
      <c r="OWN27" s="11"/>
      <c r="OWO27" s="11"/>
      <c r="OWP27" s="11"/>
      <c r="OWQ27" s="11"/>
      <c r="OWR27" s="11"/>
      <c r="OWS27" s="11"/>
      <c r="OWT27" s="11"/>
      <c r="OWU27" s="11"/>
      <c r="OWV27" s="11"/>
      <c r="OWW27" s="11"/>
      <c r="OWX27" s="11"/>
      <c r="OWY27" s="11"/>
      <c r="OWZ27" s="11"/>
      <c r="OXA27" s="11"/>
      <c r="OXB27" s="11"/>
      <c r="OXC27" s="11"/>
      <c r="OXD27" s="11"/>
      <c r="OXE27" s="11"/>
      <c r="OXF27" s="11"/>
      <c r="OXG27" s="11"/>
      <c r="OXH27" s="11"/>
      <c r="OXI27" s="11"/>
      <c r="OXJ27" s="11"/>
      <c r="OXK27" s="11"/>
      <c r="OXL27" s="11"/>
      <c r="OXM27" s="11"/>
      <c r="OXN27" s="11"/>
      <c r="OXO27" s="11"/>
      <c r="OXP27" s="11"/>
      <c r="OXQ27" s="11"/>
      <c r="OXR27" s="11"/>
      <c r="OXS27" s="11"/>
      <c r="OXT27" s="11"/>
      <c r="OXU27" s="11"/>
      <c r="OXV27" s="11"/>
      <c r="OXW27" s="11"/>
      <c r="OXX27" s="11"/>
      <c r="OXY27" s="11"/>
      <c r="OXZ27" s="11"/>
      <c r="OYA27" s="11"/>
      <c r="OYB27" s="11"/>
      <c r="OYC27" s="11"/>
      <c r="OYD27" s="11"/>
      <c r="OYE27" s="11"/>
      <c r="OYF27" s="11"/>
      <c r="OYG27" s="11"/>
      <c r="OYH27" s="11"/>
      <c r="OYI27" s="11"/>
      <c r="OYJ27" s="11"/>
      <c r="OYK27" s="11"/>
      <c r="OYL27" s="11"/>
      <c r="OYM27" s="11"/>
      <c r="OYN27" s="11"/>
      <c r="OYO27" s="11"/>
      <c r="OYP27" s="11"/>
      <c r="OYQ27" s="11"/>
      <c r="OYR27" s="11"/>
      <c r="OYS27" s="11"/>
      <c r="OYT27" s="11"/>
      <c r="OYU27" s="11"/>
      <c r="OYV27" s="11"/>
      <c r="OYW27" s="11"/>
      <c r="OYX27" s="11"/>
      <c r="OYY27" s="11"/>
      <c r="OYZ27" s="11"/>
      <c r="OZA27" s="11"/>
      <c r="OZB27" s="11"/>
      <c r="OZC27" s="11"/>
      <c r="OZD27" s="11"/>
      <c r="OZE27" s="11"/>
      <c r="OZF27" s="11"/>
      <c r="OZG27" s="11"/>
      <c r="OZH27" s="11"/>
      <c r="OZI27" s="11"/>
      <c r="OZJ27" s="11"/>
      <c r="OZK27" s="11"/>
      <c r="OZL27" s="11"/>
      <c r="OZM27" s="11"/>
      <c r="OZN27" s="11"/>
      <c r="OZO27" s="11"/>
      <c r="OZP27" s="11"/>
      <c r="OZQ27" s="11"/>
      <c r="OZR27" s="11"/>
      <c r="OZS27" s="11"/>
      <c r="OZT27" s="11"/>
      <c r="OZU27" s="11"/>
      <c r="OZV27" s="11"/>
      <c r="OZW27" s="11"/>
      <c r="OZX27" s="11"/>
      <c r="OZY27" s="11"/>
      <c r="OZZ27" s="11"/>
      <c r="PAA27" s="11"/>
      <c r="PAB27" s="11"/>
      <c r="PAC27" s="11"/>
      <c r="PAD27" s="11"/>
      <c r="PAE27" s="11"/>
      <c r="PAF27" s="11"/>
      <c r="PAG27" s="11"/>
      <c r="PAH27" s="11"/>
      <c r="PAI27" s="11"/>
      <c r="PAJ27" s="11"/>
      <c r="PAK27" s="11"/>
      <c r="PAL27" s="11"/>
      <c r="PAM27" s="11"/>
      <c r="PAN27" s="11"/>
      <c r="PAO27" s="11"/>
      <c r="PAP27" s="11"/>
      <c r="PAQ27" s="11"/>
      <c r="PAR27" s="11"/>
      <c r="PAS27" s="11"/>
      <c r="PAT27" s="11"/>
      <c r="PAU27" s="11"/>
      <c r="PAV27" s="11"/>
      <c r="PAW27" s="11"/>
      <c r="PAX27" s="11"/>
      <c r="PAY27" s="11"/>
      <c r="PAZ27" s="11"/>
      <c r="PBA27" s="11"/>
      <c r="PBB27" s="11"/>
      <c r="PBC27" s="11"/>
      <c r="PBD27" s="11"/>
      <c r="PBE27" s="11"/>
      <c r="PBF27" s="11"/>
      <c r="PBG27" s="11"/>
      <c r="PBH27" s="11"/>
      <c r="PBI27" s="11"/>
      <c r="PBJ27" s="11"/>
      <c r="PBK27" s="11"/>
      <c r="PBL27" s="11"/>
      <c r="PBM27" s="11"/>
      <c r="PBN27" s="11"/>
      <c r="PBO27" s="11"/>
      <c r="PBP27" s="11"/>
      <c r="PBQ27" s="11"/>
      <c r="PBR27" s="11"/>
      <c r="PBS27" s="11"/>
      <c r="PBT27" s="11"/>
      <c r="PBU27" s="11"/>
      <c r="PBV27" s="11"/>
      <c r="PBW27" s="11"/>
      <c r="PBX27" s="11"/>
      <c r="PBY27" s="11"/>
      <c r="PBZ27" s="11"/>
      <c r="PCA27" s="11"/>
      <c r="PCB27" s="11"/>
      <c r="PCC27" s="11"/>
      <c r="PCD27" s="11"/>
      <c r="PCE27" s="11"/>
      <c r="PCF27" s="11"/>
      <c r="PCG27" s="11"/>
      <c r="PCH27" s="11"/>
      <c r="PCI27" s="11"/>
      <c r="PCJ27" s="11"/>
      <c r="PCK27" s="11"/>
      <c r="PCL27" s="11"/>
      <c r="PCM27" s="11"/>
      <c r="PCN27" s="11"/>
      <c r="PCO27" s="11"/>
      <c r="PCP27" s="11"/>
      <c r="PCQ27" s="11"/>
      <c r="PCR27" s="11"/>
      <c r="PCS27" s="11"/>
      <c r="PCT27" s="11"/>
      <c r="PCU27" s="11"/>
      <c r="PCV27" s="11"/>
      <c r="PCW27" s="11"/>
      <c r="PCX27" s="11"/>
      <c r="PCY27" s="11"/>
      <c r="PCZ27" s="11"/>
      <c r="PDA27" s="11"/>
      <c r="PDB27" s="11"/>
      <c r="PDC27" s="11"/>
      <c r="PDD27" s="11"/>
      <c r="PDE27" s="11"/>
      <c r="PDF27" s="11"/>
      <c r="PDG27" s="11"/>
      <c r="PDH27" s="11"/>
      <c r="PDI27" s="11"/>
      <c r="PDJ27" s="11"/>
      <c r="PDK27" s="11"/>
      <c r="PDL27" s="11"/>
      <c r="PDM27" s="11"/>
      <c r="PDN27" s="11"/>
      <c r="PDO27" s="11"/>
      <c r="PDP27" s="11"/>
      <c r="PDQ27" s="11"/>
      <c r="PDR27" s="11"/>
      <c r="PDS27" s="11"/>
      <c r="PDT27" s="11"/>
      <c r="PDU27" s="11"/>
      <c r="PDV27" s="11"/>
      <c r="PDW27" s="11"/>
      <c r="PDX27" s="11"/>
      <c r="PDY27" s="11"/>
      <c r="PDZ27" s="11"/>
      <c r="PEA27" s="11"/>
      <c r="PEB27" s="11"/>
      <c r="PEC27" s="11"/>
      <c r="PED27" s="11"/>
      <c r="PEE27" s="11"/>
      <c r="PEF27" s="11"/>
      <c r="PEG27" s="11"/>
      <c r="PEH27" s="11"/>
      <c r="PEI27" s="11"/>
      <c r="PEJ27" s="11"/>
      <c r="PEK27" s="11"/>
      <c r="PEL27" s="11"/>
      <c r="PEM27" s="11"/>
      <c r="PEN27" s="11"/>
      <c r="PEO27" s="11"/>
      <c r="PEP27" s="11"/>
      <c r="PEQ27" s="11"/>
      <c r="PER27" s="11"/>
      <c r="PES27" s="11"/>
      <c r="PET27" s="11"/>
      <c r="PEU27" s="11"/>
      <c r="PEV27" s="11"/>
      <c r="PEW27" s="11"/>
      <c r="PEX27" s="11"/>
      <c r="PEY27" s="11"/>
      <c r="PEZ27" s="11"/>
      <c r="PFA27" s="11"/>
      <c r="PFB27" s="11"/>
      <c r="PFC27" s="11"/>
      <c r="PFD27" s="11"/>
      <c r="PFE27" s="11"/>
      <c r="PFF27" s="11"/>
      <c r="PFG27" s="11"/>
      <c r="PFH27" s="11"/>
      <c r="PFI27" s="11"/>
      <c r="PFJ27" s="11"/>
      <c r="PFK27" s="11"/>
      <c r="PFL27" s="11"/>
      <c r="PFM27" s="11"/>
      <c r="PFN27" s="11"/>
      <c r="PFO27" s="11"/>
      <c r="PFP27" s="11"/>
      <c r="PFQ27" s="11"/>
      <c r="PFR27" s="11"/>
      <c r="PFS27" s="11"/>
      <c r="PFT27" s="11"/>
      <c r="PFU27" s="11"/>
      <c r="PFV27" s="11"/>
      <c r="PFW27" s="11"/>
      <c r="PFX27" s="11"/>
      <c r="PFY27" s="11"/>
      <c r="PFZ27" s="11"/>
      <c r="PGA27" s="11"/>
      <c r="PGB27" s="11"/>
      <c r="PGC27" s="11"/>
      <c r="PGD27" s="11"/>
      <c r="PGE27" s="11"/>
      <c r="PGF27" s="11"/>
      <c r="PGG27" s="11"/>
      <c r="PGH27" s="11"/>
      <c r="PGI27" s="11"/>
      <c r="PGJ27" s="11"/>
      <c r="PGK27" s="11"/>
      <c r="PGL27" s="11"/>
      <c r="PGM27" s="11"/>
      <c r="PGN27" s="11"/>
      <c r="PGO27" s="11"/>
      <c r="PGP27" s="11"/>
      <c r="PGQ27" s="11"/>
      <c r="PGR27" s="11"/>
      <c r="PGS27" s="11"/>
      <c r="PGT27" s="11"/>
      <c r="PGU27" s="11"/>
      <c r="PGV27" s="11"/>
      <c r="PGW27" s="11"/>
      <c r="PGX27" s="11"/>
      <c r="PGY27" s="11"/>
      <c r="PGZ27" s="11"/>
      <c r="PHA27" s="11"/>
      <c r="PHB27" s="11"/>
      <c r="PHC27" s="11"/>
      <c r="PHD27" s="11"/>
      <c r="PHE27" s="11"/>
      <c r="PHF27" s="11"/>
      <c r="PHG27" s="11"/>
      <c r="PHH27" s="11"/>
      <c r="PHI27" s="11"/>
      <c r="PHJ27" s="11"/>
      <c r="PHK27" s="11"/>
      <c r="PHL27" s="11"/>
      <c r="PHM27" s="11"/>
      <c r="PHN27" s="11"/>
      <c r="PHO27" s="11"/>
      <c r="PHP27" s="11"/>
      <c r="PHQ27" s="11"/>
      <c r="PHR27" s="11"/>
      <c r="PHS27" s="11"/>
      <c r="PHT27" s="11"/>
      <c r="PHU27" s="11"/>
      <c r="PHV27" s="11"/>
      <c r="PHW27" s="11"/>
      <c r="PHX27" s="11"/>
      <c r="PHY27" s="11"/>
      <c r="PHZ27" s="11"/>
      <c r="PIA27" s="11"/>
      <c r="PIB27" s="11"/>
      <c r="PIC27" s="11"/>
      <c r="PID27" s="11"/>
      <c r="PIE27" s="11"/>
      <c r="PIF27" s="11"/>
      <c r="PIG27" s="11"/>
      <c r="PIH27" s="11"/>
      <c r="PII27" s="11"/>
      <c r="PIJ27" s="11"/>
      <c r="PIK27" s="11"/>
      <c r="PIL27" s="11"/>
      <c r="PIM27" s="11"/>
      <c r="PIN27" s="11"/>
      <c r="PIO27" s="11"/>
      <c r="PIP27" s="11"/>
      <c r="PIQ27" s="11"/>
      <c r="PIR27" s="11"/>
      <c r="PIS27" s="11"/>
      <c r="PIT27" s="11"/>
      <c r="PIU27" s="11"/>
      <c r="PIV27" s="11"/>
      <c r="PIW27" s="11"/>
      <c r="PIX27" s="11"/>
      <c r="PIY27" s="11"/>
      <c r="PIZ27" s="11"/>
      <c r="PJA27" s="11"/>
      <c r="PJB27" s="11"/>
      <c r="PJC27" s="11"/>
      <c r="PJD27" s="11"/>
      <c r="PJE27" s="11"/>
      <c r="PJF27" s="11"/>
      <c r="PJG27" s="11"/>
      <c r="PJH27" s="11"/>
      <c r="PJI27" s="11"/>
      <c r="PJJ27" s="11"/>
      <c r="PJK27" s="11"/>
      <c r="PJL27" s="11"/>
      <c r="PJM27" s="11"/>
      <c r="PJN27" s="11"/>
      <c r="PJO27" s="11"/>
      <c r="PJP27" s="11"/>
      <c r="PJQ27" s="11"/>
      <c r="PJR27" s="11"/>
      <c r="PJS27" s="11"/>
      <c r="PJT27" s="11"/>
      <c r="PJU27" s="11"/>
      <c r="PJV27" s="11"/>
      <c r="PJW27" s="11"/>
      <c r="PJX27" s="11"/>
      <c r="PJY27" s="11"/>
      <c r="PJZ27" s="11"/>
      <c r="PKA27" s="11"/>
      <c r="PKB27" s="11"/>
      <c r="PKC27" s="11"/>
      <c r="PKD27" s="11"/>
      <c r="PKE27" s="11"/>
      <c r="PKF27" s="11"/>
      <c r="PKG27" s="11"/>
      <c r="PKH27" s="11"/>
      <c r="PKI27" s="11"/>
      <c r="PKJ27" s="11"/>
      <c r="PKK27" s="11"/>
      <c r="PKL27" s="11"/>
      <c r="PKM27" s="11"/>
      <c r="PKN27" s="11"/>
      <c r="PKO27" s="11"/>
      <c r="PKP27" s="11"/>
      <c r="PKQ27" s="11"/>
      <c r="PKR27" s="11"/>
      <c r="PKS27" s="11"/>
      <c r="PKT27" s="11"/>
      <c r="PKU27" s="11"/>
      <c r="PKV27" s="11"/>
      <c r="PKW27" s="11"/>
      <c r="PKX27" s="11"/>
      <c r="PKY27" s="11"/>
      <c r="PKZ27" s="11"/>
      <c r="PLA27" s="11"/>
      <c r="PLB27" s="11"/>
      <c r="PLC27" s="11"/>
      <c r="PLD27" s="11"/>
      <c r="PLE27" s="11"/>
      <c r="PLF27" s="11"/>
      <c r="PLG27" s="11"/>
      <c r="PLH27" s="11"/>
      <c r="PLI27" s="11"/>
      <c r="PLJ27" s="11"/>
      <c r="PLK27" s="11"/>
      <c r="PLL27" s="11"/>
      <c r="PLM27" s="11"/>
      <c r="PLN27" s="11"/>
      <c r="PLO27" s="11"/>
      <c r="PLP27" s="11"/>
      <c r="PLQ27" s="11"/>
      <c r="PLR27" s="11"/>
      <c r="PLS27" s="11"/>
      <c r="PLT27" s="11"/>
      <c r="PLU27" s="11"/>
      <c r="PLV27" s="11"/>
      <c r="PLW27" s="11"/>
      <c r="PLX27" s="11"/>
      <c r="PLY27" s="11"/>
      <c r="PLZ27" s="11"/>
      <c r="PMA27" s="11"/>
      <c r="PMB27" s="11"/>
      <c r="PMC27" s="11"/>
      <c r="PMD27" s="11"/>
      <c r="PME27" s="11"/>
      <c r="PMF27" s="11"/>
      <c r="PMG27" s="11"/>
      <c r="PMH27" s="11"/>
      <c r="PMI27" s="11"/>
      <c r="PMJ27" s="11"/>
      <c r="PMK27" s="11"/>
      <c r="PML27" s="11"/>
      <c r="PMM27" s="11"/>
      <c r="PMN27" s="11"/>
      <c r="PMO27" s="11"/>
      <c r="PMP27" s="11"/>
      <c r="PMQ27" s="11"/>
      <c r="PMR27" s="11"/>
      <c r="PMS27" s="11"/>
      <c r="PMT27" s="11"/>
      <c r="PMU27" s="11"/>
      <c r="PMV27" s="11"/>
      <c r="PMW27" s="11"/>
      <c r="PMX27" s="11"/>
      <c r="PMY27" s="11"/>
      <c r="PMZ27" s="11"/>
      <c r="PNA27" s="11"/>
      <c r="PNB27" s="11"/>
      <c r="PNC27" s="11"/>
      <c r="PND27" s="11"/>
      <c r="PNE27" s="11"/>
      <c r="PNF27" s="11"/>
      <c r="PNG27" s="11"/>
      <c r="PNH27" s="11"/>
      <c r="PNI27" s="11"/>
      <c r="PNJ27" s="11"/>
      <c r="PNK27" s="11"/>
      <c r="PNL27" s="11"/>
      <c r="PNM27" s="11"/>
      <c r="PNN27" s="11"/>
      <c r="PNO27" s="11"/>
      <c r="PNP27" s="11"/>
      <c r="PNQ27" s="11"/>
      <c r="PNR27" s="11"/>
      <c r="PNS27" s="11"/>
      <c r="PNT27" s="11"/>
      <c r="PNU27" s="11"/>
      <c r="PNV27" s="11"/>
      <c r="PNW27" s="11"/>
      <c r="PNX27" s="11"/>
      <c r="PNY27" s="11"/>
      <c r="PNZ27" s="11"/>
      <c r="POA27" s="11"/>
      <c r="POB27" s="11"/>
      <c r="POC27" s="11"/>
      <c r="POD27" s="11"/>
      <c r="POE27" s="11"/>
      <c r="POF27" s="11"/>
      <c r="POG27" s="11"/>
      <c r="POH27" s="11"/>
      <c r="POI27" s="11"/>
      <c r="POJ27" s="11"/>
      <c r="POK27" s="11"/>
      <c r="POL27" s="11"/>
      <c r="POM27" s="11"/>
      <c r="PON27" s="11"/>
      <c r="POO27" s="11"/>
      <c r="POP27" s="11"/>
      <c r="POQ27" s="11"/>
      <c r="POR27" s="11"/>
      <c r="POS27" s="11"/>
      <c r="POT27" s="11"/>
      <c r="POU27" s="11"/>
      <c r="POV27" s="11"/>
      <c r="POW27" s="11"/>
      <c r="POX27" s="11"/>
      <c r="POY27" s="11"/>
      <c r="POZ27" s="11"/>
      <c r="PPA27" s="11"/>
      <c r="PPB27" s="11"/>
      <c r="PPC27" s="11"/>
      <c r="PPD27" s="11"/>
      <c r="PPE27" s="11"/>
      <c r="PPF27" s="11"/>
      <c r="PPG27" s="11"/>
      <c r="PPH27" s="11"/>
      <c r="PPI27" s="11"/>
      <c r="PPJ27" s="11"/>
      <c r="PPK27" s="11"/>
      <c r="PPL27" s="11"/>
      <c r="PPM27" s="11"/>
      <c r="PPN27" s="11"/>
      <c r="PPO27" s="11"/>
      <c r="PPP27" s="11"/>
      <c r="PPQ27" s="11"/>
      <c r="PPR27" s="11"/>
      <c r="PPS27" s="11"/>
      <c r="PPT27" s="11"/>
      <c r="PPU27" s="11"/>
      <c r="PPV27" s="11"/>
      <c r="PPW27" s="11"/>
      <c r="PPX27" s="11"/>
      <c r="PPY27" s="11"/>
      <c r="PPZ27" s="11"/>
      <c r="PQA27" s="11"/>
      <c r="PQB27" s="11"/>
      <c r="PQC27" s="11"/>
      <c r="PQD27" s="11"/>
      <c r="PQE27" s="11"/>
      <c r="PQF27" s="11"/>
      <c r="PQG27" s="11"/>
      <c r="PQH27" s="11"/>
      <c r="PQI27" s="11"/>
      <c r="PQJ27" s="11"/>
      <c r="PQK27" s="11"/>
      <c r="PQL27" s="11"/>
      <c r="PQM27" s="11"/>
      <c r="PQN27" s="11"/>
      <c r="PQO27" s="11"/>
      <c r="PQP27" s="11"/>
      <c r="PQQ27" s="11"/>
      <c r="PQR27" s="11"/>
      <c r="PQS27" s="11"/>
      <c r="PQT27" s="11"/>
      <c r="PQU27" s="11"/>
      <c r="PQV27" s="11"/>
      <c r="PQW27" s="11"/>
      <c r="PQX27" s="11"/>
      <c r="PQY27" s="11"/>
      <c r="PQZ27" s="11"/>
      <c r="PRA27" s="11"/>
      <c r="PRB27" s="11"/>
      <c r="PRC27" s="11"/>
      <c r="PRD27" s="11"/>
      <c r="PRE27" s="11"/>
      <c r="PRF27" s="11"/>
      <c r="PRG27" s="11"/>
      <c r="PRH27" s="11"/>
      <c r="PRI27" s="11"/>
      <c r="PRJ27" s="11"/>
      <c r="PRK27" s="11"/>
      <c r="PRL27" s="11"/>
      <c r="PRM27" s="11"/>
      <c r="PRN27" s="11"/>
      <c r="PRO27" s="11"/>
      <c r="PRP27" s="11"/>
      <c r="PRQ27" s="11"/>
      <c r="PRR27" s="11"/>
      <c r="PRS27" s="11"/>
      <c r="PRT27" s="11"/>
      <c r="PRU27" s="11"/>
      <c r="PRV27" s="11"/>
      <c r="PRW27" s="11"/>
      <c r="PRX27" s="11"/>
      <c r="PRY27" s="11"/>
      <c r="PRZ27" s="11"/>
      <c r="PSA27" s="11"/>
      <c r="PSB27" s="11"/>
      <c r="PSC27" s="11"/>
      <c r="PSD27" s="11"/>
      <c r="PSE27" s="11"/>
      <c r="PSF27" s="11"/>
      <c r="PSG27" s="11"/>
      <c r="PSH27" s="11"/>
      <c r="PSI27" s="11"/>
      <c r="PSJ27" s="11"/>
      <c r="PSK27" s="11"/>
      <c r="PSL27" s="11"/>
      <c r="PSM27" s="11"/>
      <c r="PSN27" s="11"/>
      <c r="PSO27" s="11"/>
      <c r="PSP27" s="11"/>
      <c r="PSQ27" s="11"/>
      <c r="PSR27" s="11"/>
      <c r="PSS27" s="11"/>
      <c r="PST27" s="11"/>
      <c r="PSU27" s="11"/>
      <c r="PSV27" s="11"/>
      <c r="PSW27" s="11"/>
      <c r="PSX27" s="11"/>
      <c r="PSY27" s="11"/>
      <c r="PSZ27" s="11"/>
      <c r="PTA27" s="11"/>
      <c r="PTB27" s="11"/>
      <c r="PTC27" s="11"/>
      <c r="PTD27" s="11"/>
      <c r="PTE27" s="11"/>
      <c r="PTF27" s="11"/>
      <c r="PTG27" s="11"/>
      <c r="PTH27" s="11"/>
      <c r="PTI27" s="11"/>
      <c r="PTJ27" s="11"/>
      <c r="PTK27" s="11"/>
      <c r="PTL27" s="11"/>
      <c r="PTM27" s="11"/>
      <c r="PTN27" s="11"/>
      <c r="PTO27" s="11"/>
      <c r="PTP27" s="11"/>
      <c r="PTQ27" s="11"/>
      <c r="PTR27" s="11"/>
      <c r="PTS27" s="11"/>
      <c r="PTT27" s="11"/>
      <c r="PTU27" s="11"/>
      <c r="PTV27" s="11"/>
      <c r="PTW27" s="11"/>
      <c r="PTX27" s="11"/>
      <c r="PTY27" s="11"/>
      <c r="PTZ27" s="11"/>
      <c r="PUA27" s="11"/>
      <c r="PUB27" s="11"/>
      <c r="PUC27" s="11"/>
      <c r="PUD27" s="11"/>
      <c r="PUE27" s="11"/>
      <c r="PUF27" s="11"/>
      <c r="PUG27" s="11"/>
      <c r="PUH27" s="11"/>
      <c r="PUI27" s="11"/>
      <c r="PUJ27" s="11"/>
      <c r="PUK27" s="11"/>
      <c r="PUL27" s="11"/>
      <c r="PUM27" s="11"/>
      <c r="PUN27" s="11"/>
      <c r="PUO27" s="11"/>
      <c r="PUP27" s="11"/>
      <c r="PUQ27" s="11"/>
      <c r="PUR27" s="11"/>
      <c r="PUS27" s="11"/>
      <c r="PUT27" s="11"/>
      <c r="PUU27" s="11"/>
      <c r="PUV27" s="11"/>
      <c r="PUW27" s="11"/>
      <c r="PUX27" s="11"/>
      <c r="PUY27" s="11"/>
      <c r="PUZ27" s="11"/>
      <c r="PVA27" s="11"/>
      <c r="PVB27" s="11"/>
      <c r="PVC27" s="11"/>
      <c r="PVD27" s="11"/>
      <c r="PVE27" s="11"/>
      <c r="PVF27" s="11"/>
      <c r="PVG27" s="11"/>
      <c r="PVH27" s="11"/>
      <c r="PVI27" s="11"/>
      <c r="PVJ27" s="11"/>
      <c r="PVK27" s="11"/>
      <c r="PVL27" s="11"/>
      <c r="PVM27" s="11"/>
      <c r="PVN27" s="11"/>
      <c r="PVO27" s="11"/>
      <c r="PVP27" s="11"/>
      <c r="PVQ27" s="11"/>
      <c r="PVR27" s="11"/>
      <c r="PVS27" s="11"/>
      <c r="PVT27" s="11"/>
      <c r="PVU27" s="11"/>
      <c r="PVV27" s="11"/>
      <c r="PVW27" s="11"/>
      <c r="PVX27" s="11"/>
      <c r="PVY27" s="11"/>
      <c r="PVZ27" s="11"/>
      <c r="PWA27" s="11"/>
      <c r="PWB27" s="11"/>
      <c r="PWC27" s="11"/>
      <c r="PWD27" s="11"/>
      <c r="PWE27" s="11"/>
      <c r="PWF27" s="11"/>
      <c r="PWG27" s="11"/>
      <c r="PWH27" s="11"/>
      <c r="PWI27" s="11"/>
      <c r="PWJ27" s="11"/>
      <c r="PWK27" s="11"/>
      <c r="PWL27" s="11"/>
      <c r="PWM27" s="11"/>
      <c r="PWN27" s="11"/>
      <c r="PWO27" s="11"/>
      <c r="PWP27" s="11"/>
      <c r="PWQ27" s="11"/>
      <c r="PWR27" s="11"/>
      <c r="PWS27" s="11"/>
      <c r="PWT27" s="11"/>
      <c r="PWU27" s="11"/>
      <c r="PWV27" s="11"/>
      <c r="PWW27" s="11"/>
      <c r="PWX27" s="11"/>
      <c r="PWY27" s="11"/>
      <c r="PWZ27" s="11"/>
      <c r="PXA27" s="11"/>
      <c r="PXB27" s="11"/>
      <c r="PXC27" s="11"/>
      <c r="PXD27" s="11"/>
      <c r="PXE27" s="11"/>
      <c r="PXF27" s="11"/>
      <c r="PXG27" s="11"/>
      <c r="PXH27" s="11"/>
      <c r="PXI27" s="11"/>
      <c r="PXJ27" s="11"/>
      <c r="PXK27" s="11"/>
      <c r="PXL27" s="11"/>
      <c r="PXM27" s="11"/>
      <c r="PXN27" s="11"/>
      <c r="PXO27" s="11"/>
      <c r="PXP27" s="11"/>
      <c r="PXQ27" s="11"/>
      <c r="PXR27" s="11"/>
      <c r="PXS27" s="11"/>
      <c r="PXT27" s="11"/>
      <c r="PXU27" s="11"/>
      <c r="PXV27" s="11"/>
      <c r="PXW27" s="11"/>
      <c r="PXX27" s="11"/>
      <c r="PXY27" s="11"/>
      <c r="PXZ27" s="11"/>
      <c r="PYA27" s="11"/>
      <c r="PYB27" s="11"/>
      <c r="PYC27" s="11"/>
      <c r="PYD27" s="11"/>
      <c r="PYE27" s="11"/>
      <c r="PYF27" s="11"/>
      <c r="PYG27" s="11"/>
      <c r="PYH27" s="11"/>
      <c r="PYI27" s="11"/>
      <c r="PYJ27" s="11"/>
      <c r="PYK27" s="11"/>
      <c r="PYL27" s="11"/>
      <c r="PYM27" s="11"/>
      <c r="PYN27" s="11"/>
      <c r="PYO27" s="11"/>
      <c r="PYP27" s="11"/>
      <c r="PYQ27" s="11"/>
      <c r="PYR27" s="11"/>
      <c r="PYS27" s="11"/>
      <c r="PYT27" s="11"/>
      <c r="PYU27" s="11"/>
      <c r="PYV27" s="11"/>
      <c r="PYW27" s="11"/>
      <c r="PYX27" s="11"/>
      <c r="PYY27" s="11"/>
      <c r="PYZ27" s="11"/>
      <c r="PZA27" s="11"/>
      <c r="PZB27" s="11"/>
      <c r="PZC27" s="11"/>
      <c r="PZD27" s="11"/>
      <c r="PZE27" s="11"/>
      <c r="PZF27" s="11"/>
      <c r="PZG27" s="11"/>
      <c r="PZH27" s="11"/>
      <c r="PZI27" s="11"/>
      <c r="PZJ27" s="11"/>
      <c r="PZK27" s="11"/>
      <c r="PZL27" s="11"/>
      <c r="PZM27" s="11"/>
      <c r="PZN27" s="11"/>
      <c r="PZO27" s="11"/>
      <c r="PZP27" s="11"/>
      <c r="PZQ27" s="11"/>
      <c r="PZR27" s="11"/>
      <c r="PZS27" s="11"/>
      <c r="PZT27" s="11"/>
      <c r="PZU27" s="11"/>
      <c r="PZV27" s="11"/>
      <c r="PZW27" s="11"/>
      <c r="PZX27" s="11"/>
      <c r="PZY27" s="11"/>
      <c r="PZZ27" s="11"/>
      <c r="QAA27" s="11"/>
      <c r="QAB27" s="11"/>
      <c r="QAC27" s="11"/>
      <c r="QAD27" s="11"/>
      <c r="QAE27" s="11"/>
      <c r="QAF27" s="11"/>
      <c r="QAG27" s="11"/>
      <c r="QAH27" s="11"/>
      <c r="QAI27" s="11"/>
      <c r="QAJ27" s="11"/>
      <c r="QAK27" s="11"/>
      <c r="QAL27" s="11"/>
      <c r="QAM27" s="11"/>
      <c r="QAN27" s="11"/>
      <c r="QAO27" s="11"/>
      <c r="QAP27" s="11"/>
      <c r="QAQ27" s="11"/>
      <c r="QAR27" s="11"/>
      <c r="QAS27" s="11"/>
      <c r="QAT27" s="11"/>
      <c r="QAU27" s="11"/>
      <c r="QAV27" s="11"/>
      <c r="QAW27" s="11"/>
      <c r="QAX27" s="11"/>
      <c r="QAY27" s="11"/>
      <c r="QAZ27" s="11"/>
      <c r="QBA27" s="11"/>
      <c r="QBB27" s="11"/>
      <c r="QBC27" s="11"/>
      <c r="QBD27" s="11"/>
      <c r="QBE27" s="11"/>
      <c r="QBF27" s="11"/>
      <c r="QBG27" s="11"/>
      <c r="QBH27" s="11"/>
      <c r="QBI27" s="11"/>
      <c r="QBJ27" s="11"/>
      <c r="QBK27" s="11"/>
      <c r="QBL27" s="11"/>
      <c r="QBM27" s="11"/>
      <c r="QBN27" s="11"/>
      <c r="QBO27" s="11"/>
      <c r="QBP27" s="11"/>
      <c r="QBQ27" s="11"/>
      <c r="QBR27" s="11"/>
      <c r="QBS27" s="11"/>
      <c r="QBT27" s="11"/>
      <c r="QBU27" s="11"/>
      <c r="QBV27" s="11"/>
      <c r="QBW27" s="11"/>
      <c r="QBX27" s="11"/>
      <c r="QBY27" s="11"/>
      <c r="QBZ27" s="11"/>
      <c r="QCA27" s="11"/>
      <c r="QCB27" s="11"/>
      <c r="QCC27" s="11"/>
      <c r="QCD27" s="11"/>
      <c r="QCE27" s="11"/>
      <c r="QCF27" s="11"/>
      <c r="QCG27" s="11"/>
      <c r="QCH27" s="11"/>
      <c r="QCI27" s="11"/>
      <c r="QCJ27" s="11"/>
      <c r="QCK27" s="11"/>
      <c r="QCL27" s="11"/>
      <c r="QCM27" s="11"/>
      <c r="QCN27" s="11"/>
      <c r="QCO27" s="11"/>
      <c r="QCP27" s="11"/>
      <c r="QCQ27" s="11"/>
      <c r="QCR27" s="11"/>
      <c r="QCS27" s="11"/>
      <c r="QCT27" s="11"/>
      <c r="QCU27" s="11"/>
      <c r="QCV27" s="11"/>
      <c r="QCW27" s="11"/>
      <c r="QCX27" s="11"/>
      <c r="QCY27" s="11"/>
      <c r="QCZ27" s="11"/>
      <c r="QDA27" s="11"/>
      <c r="QDB27" s="11"/>
      <c r="QDC27" s="11"/>
      <c r="QDD27" s="11"/>
      <c r="QDE27" s="11"/>
      <c r="QDF27" s="11"/>
      <c r="QDG27" s="11"/>
      <c r="QDH27" s="11"/>
      <c r="QDI27" s="11"/>
      <c r="QDJ27" s="11"/>
      <c r="QDK27" s="11"/>
      <c r="QDL27" s="11"/>
      <c r="QDM27" s="11"/>
      <c r="QDN27" s="11"/>
      <c r="QDO27" s="11"/>
      <c r="QDP27" s="11"/>
      <c r="QDQ27" s="11"/>
      <c r="QDR27" s="11"/>
      <c r="QDS27" s="11"/>
      <c r="QDT27" s="11"/>
      <c r="QDU27" s="11"/>
      <c r="QDV27" s="11"/>
      <c r="QDW27" s="11"/>
      <c r="QDX27" s="11"/>
      <c r="QDY27" s="11"/>
      <c r="QDZ27" s="11"/>
      <c r="QEA27" s="11"/>
      <c r="QEB27" s="11"/>
      <c r="QEC27" s="11"/>
      <c r="QED27" s="11"/>
      <c r="QEE27" s="11"/>
      <c r="QEF27" s="11"/>
      <c r="QEG27" s="11"/>
      <c r="QEH27" s="11"/>
      <c r="QEI27" s="11"/>
      <c r="QEJ27" s="11"/>
      <c r="QEK27" s="11"/>
      <c r="QEL27" s="11"/>
      <c r="QEM27" s="11"/>
      <c r="QEN27" s="11"/>
      <c r="QEO27" s="11"/>
      <c r="QEP27" s="11"/>
      <c r="QEQ27" s="11"/>
      <c r="QER27" s="11"/>
      <c r="QES27" s="11"/>
      <c r="QET27" s="11"/>
      <c r="QEU27" s="11"/>
      <c r="QEV27" s="11"/>
      <c r="QEW27" s="11"/>
      <c r="QEX27" s="11"/>
      <c r="QEY27" s="11"/>
      <c r="QEZ27" s="11"/>
      <c r="QFA27" s="11"/>
      <c r="QFB27" s="11"/>
      <c r="QFC27" s="11"/>
      <c r="QFD27" s="11"/>
      <c r="QFE27" s="11"/>
      <c r="QFF27" s="11"/>
      <c r="QFG27" s="11"/>
      <c r="QFH27" s="11"/>
      <c r="QFI27" s="11"/>
      <c r="QFJ27" s="11"/>
      <c r="QFK27" s="11"/>
      <c r="QFL27" s="11"/>
      <c r="QFM27" s="11"/>
      <c r="QFN27" s="11"/>
      <c r="QFO27" s="11"/>
      <c r="QFP27" s="11"/>
      <c r="QFQ27" s="11"/>
      <c r="QFR27" s="11"/>
      <c r="QFS27" s="11"/>
      <c r="QFT27" s="11"/>
      <c r="QFU27" s="11"/>
      <c r="QFV27" s="11"/>
      <c r="QFW27" s="11"/>
      <c r="QFX27" s="11"/>
      <c r="QFY27" s="11"/>
      <c r="QFZ27" s="11"/>
      <c r="QGA27" s="11"/>
      <c r="QGB27" s="11"/>
      <c r="QGC27" s="11"/>
      <c r="QGD27" s="11"/>
      <c r="QGE27" s="11"/>
      <c r="QGF27" s="11"/>
      <c r="QGG27" s="11"/>
      <c r="QGH27" s="11"/>
      <c r="QGI27" s="11"/>
      <c r="QGJ27" s="11"/>
      <c r="QGK27" s="11"/>
      <c r="QGL27" s="11"/>
      <c r="QGM27" s="11"/>
      <c r="QGN27" s="11"/>
      <c r="QGO27" s="11"/>
      <c r="QGP27" s="11"/>
      <c r="QGQ27" s="11"/>
      <c r="QGR27" s="11"/>
      <c r="QGS27" s="11"/>
      <c r="QGT27" s="11"/>
      <c r="QGU27" s="11"/>
      <c r="QGV27" s="11"/>
      <c r="QGW27" s="11"/>
      <c r="QGX27" s="11"/>
      <c r="QGY27" s="11"/>
      <c r="QGZ27" s="11"/>
      <c r="QHA27" s="11"/>
      <c r="QHB27" s="11"/>
      <c r="QHC27" s="11"/>
      <c r="QHD27" s="11"/>
      <c r="QHE27" s="11"/>
      <c r="QHF27" s="11"/>
      <c r="QHG27" s="11"/>
      <c r="QHH27" s="11"/>
      <c r="QHI27" s="11"/>
      <c r="QHJ27" s="11"/>
      <c r="QHK27" s="11"/>
      <c r="QHL27" s="11"/>
      <c r="QHM27" s="11"/>
      <c r="QHN27" s="11"/>
      <c r="QHO27" s="11"/>
      <c r="QHP27" s="11"/>
      <c r="QHQ27" s="11"/>
      <c r="QHR27" s="11"/>
      <c r="QHS27" s="11"/>
      <c r="QHT27" s="11"/>
      <c r="QHU27" s="11"/>
      <c r="QHV27" s="11"/>
      <c r="QHW27" s="11"/>
      <c r="QHX27" s="11"/>
      <c r="QHY27" s="11"/>
      <c r="QHZ27" s="11"/>
      <c r="QIA27" s="11"/>
      <c r="QIB27" s="11"/>
      <c r="QIC27" s="11"/>
      <c r="QID27" s="11"/>
      <c r="QIE27" s="11"/>
      <c r="QIF27" s="11"/>
      <c r="QIG27" s="11"/>
      <c r="QIH27" s="11"/>
      <c r="QII27" s="11"/>
      <c r="QIJ27" s="11"/>
      <c r="QIK27" s="11"/>
      <c r="QIL27" s="11"/>
      <c r="QIM27" s="11"/>
      <c r="QIN27" s="11"/>
      <c r="QIO27" s="11"/>
      <c r="QIP27" s="11"/>
      <c r="QIQ27" s="11"/>
      <c r="QIR27" s="11"/>
      <c r="QIS27" s="11"/>
      <c r="QIT27" s="11"/>
      <c r="QIU27" s="11"/>
      <c r="QIV27" s="11"/>
      <c r="QIW27" s="11"/>
      <c r="QIX27" s="11"/>
      <c r="QIY27" s="11"/>
      <c r="QIZ27" s="11"/>
      <c r="QJA27" s="11"/>
      <c r="QJB27" s="11"/>
      <c r="QJC27" s="11"/>
      <c r="QJD27" s="11"/>
      <c r="QJE27" s="11"/>
      <c r="QJF27" s="11"/>
      <c r="QJG27" s="11"/>
      <c r="QJH27" s="11"/>
      <c r="QJI27" s="11"/>
      <c r="QJJ27" s="11"/>
      <c r="QJK27" s="11"/>
      <c r="QJL27" s="11"/>
      <c r="QJM27" s="11"/>
      <c r="QJN27" s="11"/>
      <c r="QJO27" s="11"/>
      <c r="QJP27" s="11"/>
      <c r="QJQ27" s="11"/>
      <c r="QJR27" s="11"/>
      <c r="QJS27" s="11"/>
      <c r="QJT27" s="11"/>
      <c r="QJU27" s="11"/>
      <c r="QJV27" s="11"/>
      <c r="QJW27" s="11"/>
      <c r="QJX27" s="11"/>
      <c r="QJY27" s="11"/>
      <c r="QJZ27" s="11"/>
      <c r="QKA27" s="11"/>
      <c r="QKB27" s="11"/>
      <c r="QKC27" s="11"/>
      <c r="QKD27" s="11"/>
      <c r="QKE27" s="11"/>
      <c r="QKF27" s="11"/>
      <c r="QKG27" s="11"/>
      <c r="QKH27" s="11"/>
      <c r="QKI27" s="11"/>
      <c r="QKJ27" s="11"/>
      <c r="QKK27" s="11"/>
      <c r="QKL27" s="11"/>
      <c r="QKM27" s="11"/>
      <c r="QKN27" s="11"/>
      <c r="QKO27" s="11"/>
      <c r="QKP27" s="11"/>
      <c r="QKQ27" s="11"/>
      <c r="QKR27" s="11"/>
      <c r="QKS27" s="11"/>
      <c r="QKT27" s="11"/>
      <c r="QKU27" s="11"/>
      <c r="QKV27" s="11"/>
      <c r="QKW27" s="11"/>
      <c r="QKX27" s="11"/>
      <c r="QKY27" s="11"/>
      <c r="QKZ27" s="11"/>
      <c r="QLA27" s="11"/>
      <c r="QLB27" s="11"/>
      <c r="QLC27" s="11"/>
      <c r="QLD27" s="11"/>
      <c r="QLE27" s="11"/>
      <c r="QLF27" s="11"/>
      <c r="QLG27" s="11"/>
      <c r="QLH27" s="11"/>
      <c r="QLI27" s="11"/>
      <c r="QLJ27" s="11"/>
      <c r="QLK27" s="11"/>
      <c r="QLL27" s="11"/>
      <c r="QLM27" s="11"/>
      <c r="QLN27" s="11"/>
      <c r="QLO27" s="11"/>
      <c r="QLP27" s="11"/>
      <c r="QLQ27" s="11"/>
      <c r="QLR27" s="11"/>
      <c r="QLS27" s="11"/>
      <c r="QLT27" s="11"/>
      <c r="QLU27" s="11"/>
      <c r="QLV27" s="11"/>
      <c r="QLW27" s="11"/>
      <c r="QLX27" s="11"/>
      <c r="QLY27" s="11"/>
      <c r="QLZ27" s="11"/>
      <c r="QMA27" s="11"/>
      <c r="QMB27" s="11"/>
      <c r="QMC27" s="11"/>
      <c r="QMD27" s="11"/>
      <c r="QME27" s="11"/>
      <c r="QMF27" s="11"/>
      <c r="QMG27" s="11"/>
      <c r="QMH27" s="11"/>
      <c r="QMI27" s="11"/>
      <c r="QMJ27" s="11"/>
      <c r="QMK27" s="11"/>
      <c r="QML27" s="11"/>
      <c r="QMM27" s="11"/>
      <c r="QMN27" s="11"/>
      <c r="QMO27" s="11"/>
      <c r="QMP27" s="11"/>
      <c r="QMQ27" s="11"/>
      <c r="QMR27" s="11"/>
      <c r="QMS27" s="11"/>
      <c r="QMT27" s="11"/>
      <c r="QMU27" s="11"/>
      <c r="QMV27" s="11"/>
      <c r="QMW27" s="11"/>
      <c r="QMX27" s="11"/>
      <c r="QMY27" s="11"/>
      <c r="QMZ27" s="11"/>
      <c r="QNA27" s="11"/>
      <c r="QNB27" s="11"/>
      <c r="QNC27" s="11"/>
      <c r="QND27" s="11"/>
      <c r="QNE27" s="11"/>
      <c r="QNF27" s="11"/>
      <c r="QNG27" s="11"/>
      <c r="QNH27" s="11"/>
      <c r="QNI27" s="11"/>
      <c r="QNJ27" s="11"/>
      <c r="QNK27" s="11"/>
      <c r="QNL27" s="11"/>
      <c r="QNM27" s="11"/>
      <c r="QNN27" s="11"/>
      <c r="QNO27" s="11"/>
      <c r="QNP27" s="11"/>
      <c r="QNQ27" s="11"/>
      <c r="QNR27" s="11"/>
      <c r="QNS27" s="11"/>
      <c r="QNT27" s="11"/>
      <c r="QNU27" s="11"/>
      <c r="QNV27" s="11"/>
      <c r="QNW27" s="11"/>
      <c r="QNX27" s="11"/>
      <c r="QNY27" s="11"/>
      <c r="QNZ27" s="11"/>
      <c r="QOA27" s="11"/>
      <c r="QOB27" s="11"/>
      <c r="QOC27" s="11"/>
      <c r="QOD27" s="11"/>
      <c r="QOE27" s="11"/>
      <c r="QOF27" s="11"/>
      <c r="QOG27" s="11"/>
      <c r="QOH27" s="11"/>
      <c r="QOI27" s="11"/>
      <c r="QOJ27" s="11"/>
      <c r="QOK27" s="11"/>
      <c r="QOL27" s="11"/>
      <c r="QOM27" s="11"/>
      <c r="QON27" s="11"/>
      <c r="QOO27" s="11"/>
      <c r="QOP27" s="11"/>
      <c r="QOQ27" s="11"/>
      <c r="QOR27" s="11"/>
      <c r="QOS27" s="11"/>
      <c r="QOT27" s="11"/>
      <c r="QOU27" s="11"/>
      <c r="QOV27" s="11"/>
      <c r="QOW27" s="11"/>
      <c r="QOX27" s="11"/>
      <c r="QOY27" s="11"/>
      <c r="QOZ27" s="11"/>
      <c r="QPA27" s="11"/>
      <c r="QPB27" s="11"/>
      <c r="QPC27" s="11"/>
      <c r="QPD27" s="11"/>
      <c r="QPE27" s="11"/>
      <c r="QPF27" s="11"/>
      <c r="QPG27" s="11"/>
      <c r="QPH27" s="11"/>
      <c r="QPI27" s="11"/>
      <c r="QPJ27" s="11"/>
      <c r="QPK27" s="11"/>
      <c r="QPL27" s="11"/>
      <c r="QPM27" s="11"/>
      <c r="QPN27" s="11"/>
      <c r="QPO27" s="11"/>
      <c r="QPP27" s="11"/>
      <c r="QPQ27" s="11"/>
      <c r="QPR27" s="11"/>
      <c r="QPS27" s="11"/>
      <c r="QPT27" s="11"/>
      <c r="QPU27" s="11"/>
      <c r="QPV27" s="11"/>
      <c r="QPW27" s="11"/>
      <c r="QPX27" s="11"/>
      <c r="QPY27" s="11"/>
      <c r="QPZ27" s="11"/>
      <c r="QQA27" s="11"/>
      <c r="QQB27" s="11"/>
      <c r="QQC27" s="11"/>
      <c r="QQD27" s="11"/>
      <c r="QQE27" s="11"/>
      <c r="QQF27" s="11"/>
      <c r="QQG27" s="11"/>
      <c r="QQH27" s="11"/>
      <c r="QQI27" s="11"/>
      <c r="QQJ27" s="11"/>
      <c r="QQK27" s="11"/>
      <c r="QQL27" s="11"/>
      <c r="QQM27" s="11"/>
      <c r="QQN27" s="11"/>
      <c r="QQO27" s="11"/>
      <c r="QQP27" s="11"/>
      <c r="QQQ27" s="11"/>
      <c r="QQR27" s="11"/>
      <c r="QQS27" s="11"/>
      <c r="QQT27" s="11"/>
      <c r="QQU27" s="11"/>
      <c r="QQV27" s="11"/>
      <c r="QQW27" s="11"/>
      <c r="QQX27" s="11"/>
      <c r="QQY27" s="11"/>
      <c r="QQZ27" s="11"/>
      <c r="QRA27" s="11"/>
      <c r="QRB27" s="11"/>
      <c r="QRC27" s="11"/>
      <c r="QRD27" s="11"/>
      <c r="QRE27" s="11"/>
      <c r="QRF27" s="11"/>
      <c r="QRG27" s="11"/>
      <c r="QRH27" s="11"/>
      <c r="QRI27" s="11"/>
      <c r="QRJ27" s="11"/>
      <c r="QRK27" s="11"/>
      <c r="QRL27" s="11"/>
      <c r="QRM27" s="11"/>
      <c r="QRN27" s="11"/>
      <c r="QRO27" s="11"/>
      <c r="QRP27" s="11"/>
      <c r="QRQ27" s="11"/>
      <c r="QRR27" s="11"/>
      <c r="QRS27" s="11"/>
      <c r="QRT27" s="11"/>
      <c r="QRU27" s="11"/>
      <c r="QRV27" s="11"/>
      <c r="QRW27" s="11"/>
      <c r="QRX27" s="11"/>
      <c r="QRY27" s="11"/>
      <c r="QRZ27" s="11"/>
      <c r="QSA27" s="11"/>
      <c r="QSB27" s="11"/>
      <c r="QSC27" s="11"/>
      <c r="QSD27" s="11"/>
      <c r="QSE27" s="11"/>
      <c r="QSF27" s="11"/>
      <c r="QSG27" s="11"/>
      <c r="QSH27" s="11"/>
      <c r="QSI27" s="11"/>
      <c r="QSJ27" s="11"/>
      <c r="QSK27" s="11"/>
      <c r="QSL27" s="11"/>
      <c r="QSM27" s="11"/>
      <c r="QSN27" s="11"/>
      <c r="QSO27" s="11"/>
      <c r="QSP27" s="11"/>
      <c r="QSQ27" s="11"/>
      <c r="QSR27" s="11"/>
      <c r="QSS27" s="11"/>
      <c r="QST27" s="11"/>
      <c r="QSU27" s="11"/>
      <c r="QSV27" s="11"/>
      <c r="QSW27" s="11"/>
      <c r="QSX27" s="11"/>
      <c r="QSY27" s="11"/>
      <c r="QSZ27" s="11"/>
      <c r="QTA27" s="11"/>
      <c r="QTB27" s="11"/>
      <c r="QTC27" s="11"/>
      <c r="QTD27" s="11"/>
      <c r="QTE27" s="11"/>
      <c r="QTF27" s="11"/>
      <c r="QTG27" s="11"/>
      <c r="QTH27" s="11"/>
      <c r="QTI27" s="11"/>
      <c r="QTJ27" s="11"/>
      <c r="QTK27" s="11"/>
      <c r="QTL27" s="11"/>
      <c r="QTM27" s="11"/>
      <c r="QTN27" s="11"/>
      <c r="QTO27" s="11"/>
      <c r="QTP27" s="11"/>
      <c r="QTQ27" s="11"/>
      <c r="QTR27" s="11"/>
      <c r="QTS27" s="11"/>
      <c r="QTT27" s="11"/>
      <c r="QTU27" s="11"/>
      <c r="QTV27" s="11"/>
      <c r="QTW27" s="11"/>
      <c r="QTX27" s="11"/>
      <c r="QTY27" s="11"/>
      <c r="QTZ27" s="11"/>
      <c r="QUA27" s="11"/>
      <c r="QUB27" s="11"/>
      <c r="QUC27" s="11"/>
      <c r="QUD27" s="11"/>
      <c r="QUE27" s="11"/>
      <c r="QUF27" s="11"/>
      <c r="QUG27" s="11"/>
      <c r="QUH27" s="11"/>
      <c r="QUI27" s="11"/>
      <c r="QUJ27" s="11"/>
      <c r="QUK27" s="11"/>
      <c r="QUL27" s="11"/>
      <c r="QUM27" s="11"/>
      <c r="QUN27" s="11"/>
      <c r="QUO27" s="11"/>
      <c r="QUP27" s="11"/>
      <c r="QUQ27" s="11"/>
      <c r="QUR27" s="11"/>
      <c r="QUS27" s="11"/>
      <c r="QUT27" s="11"/>
      <c r="QUU27" s="11"/>
      <c r="QUV27" s="11"/>
      <c r="QUW27" s="11"/>
      <c r="QUX27" s="11"/>
      <c r="QUY27" s="11"/>
      <c r="QUZ27" s="11"/>
      <c r="QVA27" s="11"/>
      <c r="QVB27" s="11"/>
      <c r="QVC27" s="11"/>
      <c r="QVD27" s="11"/>
      <c r="QVE27" s="11"/>
      <c r="QVF27" s="11"/>
      <c r="QVG27" s="11"/>
      <c r="QVH27" s="11"/>
      <c r="QVI27" s="11"/>
      <c r="QVJ27" s="11"/>
      <c r="QVK27" s="11"/>
      <c r="QVL27" s="11"/>
      <c r="QVM27" s="11"/>
      <c r="QVN27" s="11"/>
      <c r="QVO27" s="11"/>
      <c r="QVP27" s="11"/>
      <c r="QVQ27" s="11"/>
      <c r="QVR27" s="11"/>
      <c r="QVS27" s="11"/>
      <c r="QVT27" s="11"/>
      <c r="QVU27" s="11"/>
      <c r="QVV27" s="11"/>
      <c r="QVW27" s="11"/>
      <c r="QVX27" s="11"/>
      <c r="QVY27" s="11"/>
      <c r="QVZ27" s="11"/>
      <c r="QWA27" s="11"/>
      <c r="QWB27" s="11"/>
      <c r="QWC27" s="11"/>
      <c r="QWD27" s="11"/>
      <c r="QWE27" s="11"/>
      <c r="QWF27" s="11"/>
      <c r="QWG27" s="11"/>
      <c r="QWH27" s="11"/>
      <c r="QWI27" s="11"/>
      <c r="QWJ27" s="11"/>
      <c r="QWK27" s="11"/>
      <c r="QWL27" s="11"/>
      <c r="QWM27" s="11"/>
      <c r="QWN27" s="11"/>
      <c r="QWO27" s="11"/>
      <c r="QWP27" s="11"/>
      <c r="QWQ27" s="11"/>
      <c r="QWR27" s="11"/>
      <c r="QWS27" s="11"/>
      <c r="QWT27" s="11"/>
      <c r="QWU27" s="11"/>
      <c r="QWV27" s="11"/>
      <c r="QWW27" s="11"/>
      <c r="QWX27" s="11"/>
      <c r="QWY27" s="11"/>
      <c r="QWZ27" s="11"/>
      <c r="QXA27" s="11"/>
      <c r="QXB27" s="11"/>
      <c r="QXC27" s="11"/>
      <c r="QXD27" s="11"/>
      <c r="QXE27" s="11"/>
      <c r="QXF27" s="11"/>
      <c r="QXG27" s="11"/>
      <c r="QXH27" s="11"/>
      <c r="QXI27" s="11"/>
      <c r="QXJ27" s="11"/>
      <c r="QXK27" s="11"/>
      <c r="QXL27" s="11"/>
      <c r="QXM27" s="11"/>
      <c r="QXN27" s="11"/>
      <c r="QXO27" s="11"/>
      <c r="QXP27" s="11"/>
      <c r="QXQ27" s="11"/>
      <c r="QXR27" s="11"/>
      <c r="QXS27" s="11"/>
      <c r="QXT27" s="11"/>
      <c r="QXU27" s="11"/>
      <c r="QXV27" s="11"/>
      <c r="QXW27" s="11"/>
      <c r="QXX27" s="11"/>
      <c r="QXY27" s="11"/>
      <c r="QXZ27" s="11"/>
      <c r="QYA27" s="11"/>
      <c r="QYB27" s="11"/>
      <c r="QYC27" s="11"/>
      <c r="QYD27" s="11"/>
      <c r="QYE27" s="11"/>
      <c r="QYF27" s="11"/>
      <c r="QYG27" s="11"/>
      <c r="QYH27" s="11"/>
      <c r="QYI27" s="11"/>
      <c r="QYJ27" s="11"/>
      <c r="QYK27" s="11"/>
      <c r="QYL27" s="11"/>
      <c r="QYM27" s="11"/>
      <c r="QYN27" s="11"/>
      <c r="QYO27" s="11"/>
      <c r="QYP27" s="11"/>
      <c r="QYQ27" s="11"/>
      <c r="QYR27" s="11"/>
      <c r="QYS27" s="11"/>
      <c r="QYT27" s="11"/>
      <c r="QYU27" s="11"/>
      <c r="QYV27" s="11"/>
      <c r="QYW27" s="11"/>
      <c r="QYX27" s="11"/>
      <c r="QYY27" s="11"/>
      <c r="QYZ27" s="11"/>
      <c r="QZA27" s="11"/>
      <c r="QZB27" s="11"/>
      <c r="QZC27" s="11"/>
      <c r="QZD27" s="11"/>
      <c r="QZE27" s="11"/>
      <c r="QZF27" s="11"/>
      <c r="QZG27" s="11"/>
      <c r="QZH27" s="11"/>
      <c r="QZI27" s="11"/>
      <c r="QZJ27" s="11"/>
      <c r="QZK27" s="11"/>
      <c r="QZL27" s="11"/>
      <c r="QZM27" s="11"/>
      <c r="QZN27" s="11"/>
      <c r="QZO27" s="11"/>
      <c r="QZP27" s="11"/>
      <c r="QZQ27" s="11"/>
      <c r="QZR27" s="11"/>
      <c r="QZS27" s="11"/>
      <c r="QZT27" s="11"/>
      <c r="QZU27" s="11"/>
      <c r="QZV27" s="11"/>
      <c r="QZW27" s="11"/>
      <c r="QZX27" s="11"/>
      <c r="QZY27" s="11"/>
      <c r="QZZ27" s="11"/>
      <c r="RAA27" s="11"/>
      <c r="RAB27" s="11"/>
      <c r="RAC27" s="11"/>
      <c r="RAD27" s="11"/>
      <c r="RAE27" s="11"/>
      <c r="RAF27" s="11"/>
      <c r="RAG27" s="11"/>
      <c r="RAH27" s="11"/>
      <c r="RAI27" s="11"/>
      <c r="RAJ27" s="11"/>
      <c r="RAK27" s="11"/>
      <c r="RAL27" s="11"/>
      <c r="RAM27" s="11"/>
      <c r="RAN27" s="11"/>
      <c r="RAO27" s="11"/>
      <c r="RAP27" s="11"/>
      <c r="RAQ27" s="11"/>
      <c r="RAR27" s="11"/>
      <c r="RAS27" s="11"/>
      <c r="RAT27" s="11"/>
      <c r="RAU27" s="11"/>
      <c r="RAV27" s="11"/>
      <c r="RAW27" s="11"/>
      <c r="RAX27" s="11"/>
      <c r="RAY27" s="11"/>
      <c r="RAZ27" s="11"/>
      <c r="RBA27" s="11"/>
      <c r="RBB27" s="11"/>
      <c r="RBC27" s="11"/>
      <c r="RBD27" s="11"/>
      <c r="RBE27" s="11"/>
      <c r="RBF27" s="11"/>
      <c r="RBG27" s="11"/>
      <c r="RBH27" s="11"/>
      <c r="RBI27" s="11"/>
      <c r="RBJ27" s="11"/>
      <c r="RBK27" s="11"/>
      <c r="RBL27" s="11"/>
      <c r="RBM27" s="11"/>
      <c r="RBN27" s="11"/>
      <c r="RBO27" s="11"/>
      <c r="RBP27" s="11"/>
      <c r="RBQ27" s="11"/>
      <c r="RBR27" s="11"/>
      <c r="RBS27" s="11"/>
      <c r="RBT27" s="11"/>
      <c r="RBU27" s="11"/>
      <c r="RBV27" s="11"/>
      <c r="RBW27" s="11"/>
      <c r="RBX27" s="11"/>
      <c r="RBY27" s="11"/>
      <c r="RBZ27" s="11"/>
      <c r="RCA27" s="11"/>
      <c r="RCB27" s="11"/>
      <c r="RCC27" s="11"/>
      <c r="RCD27" s="11"/>
      <c r="RCE27" s="11"/>
      <c r="RCF27" s="11"/>
      <c r="RCG27" s="11"/>
      <c r="RCH27" s="11"/>
      <c r="RCI27" s="11"/>
      <c r="RCJ27" s="11"/>
      <c r="RCK27" s="11"/>
      <c r="RCL27" s="11"/>
      <c r="RCM27" s="11"/>
      <c r="RCN27" s="11"/>
      <c r="RCO27" s="11"/>
      <c r="RCP27" s="11"/>
      <c r="RCQ27" s="11"/>
      <c r="RCR27" s="11"/>
      <c r="RCS27" s="11"/>
      <c r="RCT27" s="11"/>
      <c r="RCU27" s="11"/>
      <c r="RCV27" s="11"/>
      <c r="RCW27" s="11"/>
      <c r="RCX27" s="11"/>
      <c r="RCY27" s="11"/>
      <c r="RCZ27" s="11"/>
      <c r="RDA27" s="11"/>
      <c r="RDB27" s="11"/>
      <c r="RDC27" s="11"/>
      <c r="RDD27" s="11"/>
      <c r="RDE27" s="11"/>
      <c r="RDF27" s="11"/>
      <c r="RDG27" s="11"/>
      <c r="RDH27" s="11"/>
      <c r="RDI27" s="11"/>
      <c r="RDJ27" s="11"/>
      <c r="RDK27" s="11"/>
      <c r="RDL27" s="11"/>
      <c r="RDM27" s="11"/>
      <c r="RDN27" s="11"/>
      <c r="RDO27" s="11"/>
      <c r="RDP27" s="11"/>
      <c r="RDQ27" s="11"/>
      <c r="RDR27" s="11"/>
      <c r="RDS27" s="11"/>
      <c r="RDT27" s="11"/>
      <c r="RDU27" s="11"/>
      <c r="RDV27" s="11"/>
      <c r="RDW27" s="11"/>
      <c r="RDX27" s="11"/>
      <c r="RDY27" s="11"/>
      <c r="RDZ27" s="11"/>
      <c r="REA27" s="11"/>
      <c r="REB27" s="11"/>
      <c r="REC27" s="11"/>
      <c r="RED27" s="11"/>
      <c r="REE27" s="11"/>
      <c r="REF27" s="11"/>
      <c r="REG27" s="11"/>
      <c r="REH27" s="11"/>
      <c r="REI27" s="11"/>
      <c r="REJ27" s="11"/>
      <c r="REK27" s="11"/>
      <c r="REL27" s="11"/>
      <c r="REM27" s="11"/>
      <c r="REN27" s="11"/>
      <c r="REO27" s="11"/>
      <c r="REP27" s="11"/>
      <c r="REQ27" s="11"/>
      <c r="RER27" s="11"/>
      <c r="RES27" s="11"/>
      <c r="RET27" s="11"/>
      <c r="REU27" s="11"/>
      <c r="REV27" s="11"/>
      <c r="REW27" s="11"/>
      <c r="REX27" s="11"/>
      <c r="REY27" s="11"/>
      <c r="REZ27" s="11"/>
      <c r="RFA27" s="11"/>
      <c r="RFB27" s="11"/>
      <c r="RFC27" s="11"/>
      <c r="RFD27" s="11"/>
      <c r="RFE27" s="11"/>
      <c r="RFF27" s="11"/>
      <c r="RFG27" s="11"/>
      <c r="RFH27" s="11"/>
      <c r="RFI27" s="11"/>
      <c r="RFJ27" s="11"/>
      <c r="RFK27" s="11"/>
      <c r="RFL27" s="11"/>
      <c r="RFM27" s="11"/>
      <c r="RFN27" s="11"/>
      <c r="RFO27" s="11"/>
      <c r="RFP27" s="11"/>
      <c r="RFQ27" s="11"/>
      <c r="RFR27" s="11"/>
      <c r="RFS27" s="11"/>
      <c r="RFT27" s="11"/>
      <c r="RFU27" s="11"/>
      <c r="RFV27" s="11"/>
      <c r="RFW27" s="11"/>
      <c r="RFX27" s="11"/>
      <c r="RFY27" s="11"/>
      <c r="RFZ27" s="11"/>
      <c r="RGA27" s="11"/>
      <c r="RGB27" s="11"/>
      <c r="RGC27" s="11"/>
      <c r="RGD27" s="11"/>
      <c r="RGE27" s="11"/>
      <c r="RGF27" s="11"/>
      <c r="RGG27" s="11"/>
      <c r="RGH27" s="11"/>
      <c r="RGI27" s="11"/>
      <c r="RGJ27" s="11"/>
      <c r="RGK27" s="11"/>
      <c r="RGL27" s="11"/>
      <c r="RGM27" s="11"/>
      <c r="RGN27" s="11"/>
      <c r="RGO27" s="11"/>
      <c r="RGP27" s="11"/>
      <c r="RGQ27" s="11"/>
      <c r="RGR27" s="11"/>
      <c r="RGS27" s="11"/>
      <c r="RGT27" s="11"/>
      <c r="RGU27" s="11"/>
      <c r="RGV27" s="11"/>
      <c r="RGW27" s="11"/>
      <c r="RGX27" s="11"/>
      <c r="RGY27" s="11"/>
      <c r="RGZ27" s="11"/>
      <c r="RHA27" s="11"/>
      <c r="RHB27" s="11"/>
      <c r="RHC27" s="11"/>
      <c r="RHD27" s="11"/>
      <c r="RHE27" s="11"/>
      <c r="RHF27" s="11"/>
      <c r="RHG27" s="11"/>
      <c r="RHH27" s="11"/>
      <c r="RHI27" s="11"/>
      <c r="RHJ27" s="11"/>
      <c r="RHK27" s="11"/>
      <c r="RHL27" s="11"/>
      <c r="RHM27" s="11"/>
      <c r="RHN27" s="11"/>
      <c r="RHO27" s="11"/>
      <c r="RHP27" s="11"/>
      <c r="RHQ27" s="11"/>
      <c r="RHR27" s="11"/>
      <c r="RHS27" s="11"/>
      <c r="RHT27" s="11"/>
      <c r="RHU27" s="11"/>
      <c r="RHV27" s="11"/>
      <c r="RHW27" s="11"/>
      <c r="RHX27" s="11"/>
      <c r="RHY27" s="11"/>
      <c r="RHZ27" s="11"/>
      <c r="RIA27" s="11"/>
      <c r="RIB27" s="11"/>
      <c r="RIC27" s="11"/>
      <c r="RID27" s="11"/>
      <c r="RIE27" s="11"/>
      <c r="RIF27" s="11"/>
      <c r="RIG27" s="11"/>
      <c r="RIH27" s="11"/>
      <c r="RII27" s="11"/>
      <c r="RIJ27" s="11"/>
      <c r="RIK27" s="11"/>
      <c r="RIL27" s="11"/>
      <c r="RIM27" s="11"/>
      <c r="RIN27" s="11"/>
      <c r="RIO27" s="11"/>
      <c r="RIP27" s="11"/>
      <c r="RIQ27" s="11"/>
      <c r="RIR27" s="11"/>
      <c r="RIS27" s="11"/>
      <c r="RIT27" s="11"/>
      <c r="RIU27" s="11"/>
      <c r="RIV27" s="11"/>
      <c r="RIW27" s="11"/>
      <c r="RIX27" s="11"/>
      <c r="RIY27" s="11"/>
      <c r="RIZ27" s="11"/>
      <c r="RJA27" s="11"/>
      <c r="RJB27" s="11"/>
      <c r="RJC27" s="11"/>
      <c r="RJD27" s="11"/>
      <c r="RJE27" s="11"/>
      <c r="RJF27" s="11"/>
      <c r="RJG27" s="11"/>
      <c r="RJH27" s="11"/>
      <c r="RJI27" s="11"/>
      <c r="RJJ27" s="11"/>
      <c r="RJK27" s="11"/>
      <c r="RJL27" s="11"/>
      <c r="RJM27" s="11"/>
      <c r="RJN27" s="11"/>
      <c r="RJO27" s="11"/>
      <c r="RJP27" s="11"/>
      <c r="RJQ27" s="11"/>
      <c r="RJR27" s="11"/>
      <c r="RJS27" s="11"/>
      <c r="RJT27" s="11"/>
      <c r="RJU27" s="11"/>
      <c r="RJV27" s="11"/>
      <c r="RJW27" s="11"/>
      <c r="RJX27" s="11"/>
      <c r="RJY27" s="11"/>
      <c r="RJZ27" s="11"/>
      <c r="RKA27" s="11"/>
      <c r="RKB27" s="11"/>
      <c r="RKC27" s="11"/>
      <c r="RKD27" s="11"/>
      <c r="RKE27" s="11"/>
      <c r="RKF27" s="11"/>
      <c r="RKG27" s="11"/>
      <c r="RKH27" s="11"/>
      <c r="RKI27" s="11"/>
      <c r="RKJ27" s="11"/>
      <c r="RKK27" s="11"/>
      <c r="RKL27" s="11"/>
      <c r="RKM27" s="11"/>
      <c r="RKN27" s="11"/>
      <c r="RKO27" s="11"/>
      <c r="RKP27" s="11"/>
      <c r="RKQ27" s="11"/>
      <c r="RKR27" s="11"/>
      <c r="RKS27" s="11"/>
      <c r="RKT27" s="11"/>
      <c r="RKU27" s="11"/>
      <c r="RKV27" s="11"/>
      <c r="RKW27" s="11"/>
      <c r="RKX27" s="11"/>
      <c r="RKY27" s="11"/>
      <c r="RKZ27" s="11"/>
      <c r="RLA27" s="11"/>
      <c r="RLB27" s="11"/>
      <c r="RLC27" s="11"/>
      <c r="RLD27" s="11"/>
      <c r="RLE27" s="11"/>
      <c r="RLF27" s="11"/>
      <c r="RLG27" s="11"/>
      <c r="RLH27" s="11"/>
      <c r="RLI27" s="11"/>
      <c r="RLJ27" s="11"/>
      <c r="RLK27" s="11"/>
      <c r="RLL27" s="11"/>
      <c r="RLM27" s="11"/>
      <c r="RLN27" s="11"/>
      <c r="RLO27" s="11"/>
      <c r="RLP27" s="11"/>
      <c r="RLQ27" s="11"/>
      <c r="RLR27" s="11"/>
      <c r="RLS27" s="11"/>
      <c r="RLT27" s="11"/>
      <c r="RLU27" s="11"/>
      <c r="RLV27" s="11"/>
      <c r="RLW27" s="11"/>
      <c r="RLX27" s="11"/>
      <c r="RLY27" s="11"/>
      <c r="RLZ27" s="11"/>
      <c r="RMA27" s="11"/>
      <c r="RMB27" s="11"/>
      <c r="RMC27" s="11"/>
      <c r="RMD27" s="11"/>
      <c r="RME27" s="11"/>
      <c r="RMF27" s="11"/>
      <c r="RMG27" s="11"/>
      <c r="RMH27" s="11"/>
      <c r="RMI27" s="11"/>
      <c r="RMJ27" s="11"/>
      <c r="RMK27" s="11"/>
      <c r="RML27" s="11"/>
      <c r="RMM27" s="11"/>
      <c r="RMN27" s="11"/>
      <c r="RMO27" s="11"/>
      <c r="RMP27" s="11"/>
      <c r="RMQ27" s="11"/>
      <c r="RMR27" s="11"/>
      <c r="RMS27" s="11"/>
      <c r="RMT27" s="11"/>
      <c r="RMU27" s="11"/>
      <c r="RMV27" s="11"/>
      <c r="RMW27" s="11"/>
      <c r="RMX27" s="11"/>
      <c r="RMY27" s="11"/>
      <c r="RMZ27" s="11"/>
      <c r="RNA27" s="11"/>
      <c r="RNB27" s="11"/>
      <c r="RNC27" s="11"/>
      <c r="RND27" s="11"/>
      <c r="RNE27" s="11"/>
      <c r="RNF27" s="11"/>
      <c r="RNG27" s="11"/>
      <c r="RNH27" s="11"/>
      <c r="RNI27" s="11"/>
      <c r="RNJ27" s="11"/>
      <c r="RNK27" s="11"/>
      <c r="RNL27" s="11"/>
      <c r="RNM27" s="11"/>
      <c r="RNN27" s="11"/>
      <c r="RNO27" s="11"/>
      <c r="RNP27" s="11"/>
      <c r="RNQ27" s="11"/>
      <c r="RNR27" s="11"/>
      <c r="RNS27" s="11"/>
      <c r="RNT27" s="11"/>
      <c r="RNU27" s="11"/>
      <c r="RNV27" s="11"/>
      <c r="RNW27" s="11"/>
      <c r="RNX27" s="11"/>
      <c r="RNY27" s="11"/>
      <c r="RNZ27" s="11"/>
      <c r="ROA27" s="11"/>
      <c r="ROB27" s="11"/>
      <c r="ROC27" s="11"/>
      <c r="ROD27" s="11"/>
      <c r="ROE27" s="11"/>
      <c r="ROF27" s="11"/>
      <c r="ROG27" s="11"/>
      <c r="ROH27" s="11"/>
      <c r="ROI27" s="11"/>
      <c r="ROJ27" s="11"/>
      <c r="ROK27" s="11"/>
      <c r="ROL27" s="11"/>
      <c r="ROM27" s="11"/>
      <c r="RON27" s="11"/>
      <c r="ROO27" s="11"/>
      <c r="ROP27" s="11"/>
      <c r="ROQ27" s="11"/>
      <c r="ROR27" s="11"/>
      <c r="ROS27" s="11"/>
      <c r="ROT27" s="11"/>
      <c r="ROU27" s="11"/>
      <c r="ROV27" s="11"/>
      <c r="ROW27" s="11"/>
      <c r="ROX27" s="11"/>
      <c r="ROY27" s="11"/>
      <c r="ROZ27" s="11"/>
      <c r="RPA27" s="11"/>
      <c r="RPB27" s="11"/>
      <c r="RPC27" s="11"/>
      <c r="RPD27" s="11"/>
      <c r="RPE27" s="11"/>
      <c r="RPF27" s="11"/>
      <c r="RPG27" s="11"/>
      <c r="RPH27" s="11"/>
      <c r="RPI27" s="11"/>
      <c r="RPJ27" s="11"/>
      <c r="RPK27" s="11"/>
      <c r="RPL27" s="11"/>
      <c r="RPM27" s="11"/>
      <c r="RPN27" s="11"/>
      <c r="RPO27" s="11"/>
      <c r="RPP27" s="11"/>
      <c r="RPQ27" s="11"/>
      <c r="RPR27" s="11"/>
      <c r="RPS27" s="11"/>
      <c r="RPT27" s="11"/>
      <c r="RPU27" s="11"/>
      <c r="RPV27" s="11"/>
      <c r="RPW27" s="11"/>
      <c r="RPX27" s="11"/>
      <c r="RPY27" s="11"/>
      <c r="RPZ27" s="11"/>
      <c r="RQA27" s="11"/>
      <c r="RQB27" s="11"/>
      <c r="RQC27" s="11"/>
      <c r="RQD27" s="11"/>
      <c r="RQE27" s="11"/>
      <c r="RQF27" s="11"/>
      <c r="RQG27" s="11"/>
      <c r="RQH27" s="11"/>
      <c r="RQI27" s="11"/>
      <c r="RQJ27" s="11"/>
      <c r="RQK27" s="11"/>
      <c r="RQL27" s="11"/>
      <c r="RQM27" s="11"/>
      <c r="RQN27" s="11"/>
      <c r="RQO27" s="11"/>
      <c r="RQP27" s="11"/>
      <c r="RQQ27" s="11"/>
      <c r="RQR27" s="11"/>
      <c r="RQS27" s="11"/>
      <c r="RQT27" s="11"/>
      <c r="RQU27" s="11"/>
      <c r="RQV27" s="11"/>
      <c r="RQW27" s="11"/>
      <c r="RQX27" s="11"/>
      <c r="RQY27" s="11"/>
      <c r="RQZ27" s="11"/>
      <c r="RRA27" s="11"/>
      <c r="RRB27" s="11"/>
      <c r="RRC27" s="11"/>
      <c r="RRD27" s="11"/>
      <c r="RRE27" s="11"/>
      <c r="RRF27" s="11"/>
      <c r="RRG27" s="11"/>
      <c r="RRH27" s="11"/>
      <c r="RRI27" s="11"/>
      <c r="RRJ27" s="11"/>
      <c r="RRK27" s="11"/>
      <c r="RRL27" s="11"/>
      <c r="RRM27" s="11"/>
      <c r="RRN27" s="11"/>
      <c r="RRO27" s="11"/>
      <c r="RRP27" s="11"/>
      <c r="RRQ27" s="11"/>
      <c r="RRR27" s="11"/>
      <c r="RRS27" s="11"/>
      <c r="RRT27" s="11"/>
      <c r="RRU27" s="11"/>
      <c r="RRV27" s="11"/>
      <c r="RRW27" s="11"/>
      <c r="RRX27" s="11"/>
      <c r="RRY27" s="11"/>
      <c r="RRZ27" s="11"/>
      <c r="RSA27" s="11"/>
      <c r="RSB27" s="11"/>
      <c r="RSC27" s="11"/>
      <c r="RSD27" s="11"/>
      <c r="RSE27" s="11"/>
      <c r="RSF27" s="11"/>
      <c r="RSG27" s="11"/>
      <c r="RSH27" s="11"/>
      <c r="RSI27" s="11"/>
      <c r="RSJ27" s="11"/>
      <c r="RSK27" s="11"/>
      <c r="RSL27" s="11"/>
      <c r="RSM27" s="11"/>
      <c r="RSN27" s="11"/>
      <c r="RSO27" s="11"/>
      <c r="RSP27" s="11"/>
      <c r="RSQ27" s="11"/>
      <c r="RSR27" s="11"/>
      <c r="RSS27" s="11"/>
      <c r="RST27" s="11"/>
      <c r="RSU27" s="11"/>
      <c r="RSV27" s="11"/>
      <c r="RSW27" s="11"/>
      <c r="RSX27" s="11"/>
      <c r="RSY27" s="11"/>
      <c r="RSZ27" s="11"/>
      <c r="RTA27" s="11"/>
      <c r="RTB27" s="11"/>
      <c r="RTC27" s="11"/>
      <c r="RTD27" s="11"/>
      <c r="RTE27" s="11"/>
      <c r="RTF27" s="11"/>
      <c r="RTG27" s="11"/>
      <c r="RTH27" s="11"/>
      <c r="RTI27" s="11"/>
      <c r="RTJ27" s="11"/>
      <c r="RTK27" s="11"/>
      <c r="RTL27" s="11"/>
      <c r="RTM27" s="11"/>
      <c r="RTN27" s="11"/>
      <c r="RTO27" s="11"/>
      <c r="RTP27" s="11"/>
      <c r="RTQ27" s="11"/>
      <c r="RTR27" s="11"/>
      <c r="RTS27" s="11"/>
      <c r="RTT27" s="11"/>
      <c r="RTU27" s="11"/>
      <c r="RTV27" s="11"/>
      <c r="RTW27" s="11"/>
      <c r="RTX27" s="11"/>
      <c r="RTY27" s="11"/>
      <c r="RTZ27" s="11"/>
      <c r="RUA27" s="11"/>
      <c r="RUB27" s="11"/>
      <c r="RUC27" s="11"/>
      <c r="RUD27" s="11"/>
      <c r="RUE27" s="11"/>
      <c r="RUF27" s="11"/>
      <c r="RUG27" s="11"/>
      <c r="RUH27" s="11"/>
      <c r="RUI27" s="11"/>
      <c r="RUJ27" s="11"/>
      <c r="RUK27" s="11"/>
      <c r="RUL27" s="11"/>
      <c r="RUM27" s="11"/>
      <c r="RUN27" s="11"/>
      <c r="RUO27" s="11"/>
      <c r="RUP27" s="11"/>
      <c r="RUQ27" s="11"/>
      <c r="RUR27" s="11"/>
      <c r="RUS27" s="11"/>
      <c r="RUT27" s="11"/>
      <c r="RUU27" s="11"/>
      <c r="RUV27" s="11"/>
      <c r="RUW27" s="11"/>
      <c r="RUX27" s="11"/>
      <c r="RUY27" s="11"/>
      <c r="RUZ27" s="11"/>
      <c r="RVA27" s="11"/>
      <c r="RVB27" s="11"/>
      <c r="RVC27" s="11"/>
      <c r="RVD27" s="11"/>
      <c r="RVE27" s="11"/>
      <c r="RVF27" s="11"/>
      <c r="RVG27" s="11"/>
      <c r="RVH27" s="11"/>
      <c r="RVI27" s="11"/>
      <c r="RVJ27" s="11"/>
      <c r="RVK27" s="11"/>
      <c r="RVL27" s="11"/>
      <c r="RVM27" s="11"/>
      <c r="RVN27" s="11"/>
      <c r="RVO27" s="11"/>
      <c r="RVP27" s="11"/>
      <c r="RVQ27" s="11"/>
      <c r="RVR27" s="11"/>
      <c r="RVS27" s="11"/>
      <c r="RVT27" s="11"/>
      <c r="RVU27" s="11"/>
      <c r="RVV27" s="11"/>
      <c r="RVW27" s="11"/>
      <c r="RVX27" s="11"/>
      <c r="RVY27" s="11"/>
      <c r="RVZ27" s="11"/>
      <c r="RWA27" s="11"/>
      <c r="RWB27" s="11"/>
      <c r="RWC27" s="11"/>
      <c r="RWD27" s="11"/>
      <c r="RWE27" s="11"/>
      <c r="RWF27" s="11"/>
      <c r="RWG27" s="11"/>
      <c r="RWH27" s="11"/>
      <c r="RWI27" s="11"/>
      <c r="RWJ27" s="11"/>
      <c r="RWK27" s="11"/>
      <c r="RWL27" s="11"/>
      <c r="RWM27" s="11"/>
      <c r="RWN27" s="11"/>
      <c r="RWO27" s="11"/>
      <c r="RWP27" s="11"/>
      <c r="RWQ27" s="11"/>
      <c r="RWR27" s="11"/>
      <c r="RWS27" s="11"/>
      <c r="RWT27" s="11"/>
      <c r="RWU27" s="11"/>
      <c r="RWV27" s="11"/>
      <c r="RWW27" s="11"/>
      <c r="RWX27" s="11"/>
      <c r="RWY27" s="11"/>
      <c r="RWZ27" s="11"/>
      <c r="RXA27" s="11"/>
      <c r="RXB27" s="11"/>
      <c r="RXC27" s="11"/>
      <c r="RXD27" s="11"/>
      <c r="RXE27" s="11"/>
      <c r="RXF27" s="11"/>
      <c r="RXG27" s="11"/>
      <c r="RXH27" s="11"/>
      <c r="RXI27" s="11"/>
      <c r="RXJ27" s="11"/>
      <c r="RXK27" s="11"/>
      <c r="RXL27" s="11"/>
      <c r="RXM27" s="11"/>
      <c r="RXN27" s="11"/>
      <c r="RXO27" s="11"/>
      <c r="RXP27" s="11"/>
      <c r="RXQ27" s="11"/>
      <c r="RXR27" s="11"/>
      <c r="RXS27" s="11"/>
      <c r="RXT27" s="11"/>
      <c r="RXU27" s="11"/>
      <c r="RXV27" s="11"/>
      <c r="RXW27" s="11"/>
      <c r="RXX27" s="11"/>
      <c r="RXY27" s="11"/>
      <c r="RXZ27" s="11"/>
      <c r="RYA27" s="11"/>
      <c r="RYB27" s="11"/>
      <c r="RYC27" s="11"/>
      <c r="RYD27" s="11"/>
      <c r="RYE27" s="11"/>
      <c r="RYF27" s="11"/>
      <c r="RYG27" s="11"/>
      <c r="RYH27" s="11"/>
      <c r="RYI27" s="11"/>
      <c r="RYJ27" s="11"/>
      <c r="RYK27" s="11"/>
      <c r="RYL27" s="11"/>
      <c r="RYM27" s="11"/>
      <c r="RYN27" s="11"/>
      <c r="RYO27" s="11"/>
      <c r="RYP27" s="11"/>
      <c r="RYQ27" s="11"/>
      <c r="RYR27" s="11"/>
      <c r="RYS27" s="11"/>
      <c r="RYT27" s="11"/>
      <c r="RYU27" s="11"/>
      <c r="RYV27" s="11"/>
      <c r="RYW27" s="11"/>
      <c r="RYX27" s="11"/>
      <c r="RYY27" s="11"/>
      <c r="RYZ27" s="11"/>
      <c r="RZA27" s="11"/>
      <c r="RZB27" s="11"/>
      <c r="RZC27" s="11"/>
      <c r="RZD27" s="11"/>
      <c r="RZE27" s="11"/>
      <c r="RZF27" s="11"/>
      <c r="RZG27" s="11"/>
      <c r="RZH27" s="11"/>
      <c r="RZI27" s="11"/>
      <c r="RZJ27" s="11"/>
      <c r="RZK27" s="11"/>
      <c r="RZL27" s="11"/>
      <c r="RZM27" s="11"/>
      <c r="RZN27" s="11"/>
      <c r="RZO27" s="11"/>
      <c r="RZP27" s="11"/>
      <c r="RZQ27" s="11"/>
      <c r="RZR27" s="11"/>
      <c r="RZS27" s="11"/>
      <c r="RZT27" s="11"/>
      <c r="RZU27" s="11"/>
      <c r="RZV27" s="11"/>
      <c r="RZW27" s="11"/>
      <c r="RZX27" s="11"/>
      <c r="RZY27" s="11"/>
      <c r="RZZ27" s="11"/>
      <c r="SAA27" s="11"/>
      <c r="SAB27" s="11"/>
      <c r="SAC27" s="11"/>
      <c r="SAD27" s="11"/>
      <c r="SAE27" s="11"/>
      <c r="SAF27" s="11"/>
      <c r="SAG27" s="11"/>
      <c r="SAH27" s="11"/>
      <c r="SAI27" s="11"/>
      <c r="SAJ27" s="11"/>
      <c r="SAK27" s="11"/>
      <c r="SAL27" s="11"/>
      <c r="SAM27" s="11"/>
      <c r="SAN27" s="11"/>
      <c r="SAO27" s="11"/>
      <c r="SAP27" s="11"/>
      <c r="SAQ27" s="11"/>
      <c r="SAR27" s="11"/>
      <c r="SAS27" s="11"/>
      <c r="SAT27" s="11"/>
      <c r="SAU27" s="11"/>
      <c r="SAV27" s="11"/>
      <c r="SAW27" s="11"/>
      <c r="SAX27" s="11"/>
      <c r="SAY27" s="11"/>
      <c r="SAZ27" s="11"/>
      <c r="SBA27" s="11"/>
      <c r="SBB27" s="11"/>
      <c r="SBC27" s="11"/>
      <c r="SBD27" s="11"/>
      <c r="SBE27" s="11"/>
      <c r="SBF27" s="11"/>
      <c r="SBG27" s="11"/>
      <c r="SBH27" s="11"/>
      <c r="SBI27" s="11"/>
      <c r="SBJ27" s="11"/>
      <c r="SBK27" s="11"/>
      <c r="SBL27" s="11"/>
      <c r="SBM27" s="11"/>
      <c r="SBN27" s="11"/>
      <c r="SBO27" s="11"/>
      <c r="SBP27" s="11"/>
      <c r="SBQ27" s="11"/>
      <c r="SBR27" s="11"/>
      <c r="SBS27" s="11"/>
      <c r="SBT27" s="11"/>
      <c r="SBU27" s="11"/>
      <c r="SBV27" s="11"/>
      <c r="SBW27" s="11"/>
      <c r="SBX27" s="11"/>
      <c r="SBY27" s="11"/>
      <c r="SBZ27" s="11"/>
      <c r="SCA27" s="11"/>
      <c r="SCB27" s="11"/>
      <c r="SCC27" s="11"/>
      <c r="SCD27" s="11"/>
      <c r="SCE27" s="11"/>
      <c r="SCF27" s="11"/>
      <c r="SCG27" s="11"/>
      <c r="SCH27" s="11"/>
      <c r="SCI27" s="11"/>
      <c r="SCJ27" s="11"/>
      <c r="SCK27" s="11"/>
      <c r="SCL27" s="11"/>
      <c r="SCM27" s="11"/>
      <c r="SCN27" s="11"/>
      <c r="SCO27" s="11"/>
      <c r="SCP27" s="11"/>
      <c r="SCQ27" s="11"/>
      <c r="SCR27" s="11"/>
      <c r="SCS27" s="11"/>
      <c r="SCT27" s="11"/>
      <c r="SCU27" s="11"/>
      <c r="SCV27" s="11"/>
      <c r="SCW27" s="11"/>
      <c r="SCX27" s="11"/>
      <c r="SCY27" s="11"/>
      <c r="SCZ27" s="11"/>
      <c r="SDA27" s="11"/>
      <c r="SDB27" s="11"/>
      <c r="SDC27" s="11"/>
      <c r="SDD27" s="11"/>
      <c r="SDE27" s="11"/>
      <c r="SDF27" s="11"/>
      <c r="SDG27" s="11"/>
      <c r="SDH27" s="11"/>
      <c r="SDI27" s="11"/>
      <c r="SDJ27" s="11"/>
      <c r="SDK27" s="11"/>
      <c r="SDL27" s="11"/>
      <c r="SDM27" s="11"/>
      <c r="SDN27" s="11"/>
      <c r="SDO27" s="11"/>
      <c r="SDP27" s="11"/>
      <c r="SDQ27" s="11"/>
      <c r="SDR27" s="11"/>
      <c r="SDS27" s="11"/>
      <c r="SDT27" s="11"/>
      <c r="SDU27" s="11"/>
      <c r="SDV27" s="11"/>
      <c r="SDW27" s="11"/>
      <c r="SDX27" s="11"/>
      <c r="SDY27" s="11"/>
      <c r="SDZ27" s="11"/>
      <c r="SEA27" s="11"/>
      <c r="SEB27" s="11"/>
      <c r="SEC27" s="11"/>
      <c r="SED27" s="11"/>
      <c r="SEE27" s="11"/>
      <c r="SEF27" s="11"/>
      <c r="SEG27" s="11"/>
      <c r="SEH27" s="11"/>
      <c r="SEI27" s="11"/>
      <c r="SEJ27" s="11"/>
      <c r="SEK27" s="11"/>
      <c r="SEL27" s="11"/>
      <c r="SEM27" s="11"/>
      <c r="SEN27" s="11"/>
      <c r="SEO27" s="11"/>
      <c r="SEP27" s="11"/>
      <c r="SEQ27" s="11"/>
      <c r="SER27" s="11"/>
      <c r="SES27" s="11"/>
      <c r="SET27" s="11"/>
      <c r="SEU27" s="11"/>
      <c r="SEV27" s="11"/>
      <c r="SEW27" s="11"/>
      <c r="SEX27" s="11"/>
      <c r="SEY27" s="11"/>
      <c r="SEZ27" s="11"/>
      <c r="SFA27" s="11"/>
      <c r="SFB27" s="11"/>
      <c r="SFC27" s="11"/>
      <c r="SFD27" s="11"/>
      <c r="SFE27" s="11"/>
      <c r="SFF27" s="11"/>
      <c r="SFG27" s="11"/>
      <c r="SFH27" s="11"/>
      <c r="SFI27" s="11"/>
      <c r="SFJ27" s="11"/>
      <c r="SFK27" s="11"/>
      <c r="SFL27" s="11"/>
      <c r="SFM27" s="11"/>
      <c r="SFN27" s="11"/>
      <c r="SFO27" s="11"/>
      <c r="SFP27" s="11"/>
      <c r="SFQ27" s="11"/>
      <c r="SFR27" s="11"/>
      <c r="SFS27" s="11"/>
      <c r="SFT27" s="11"/>
      <c r="SFU27" s="11"/>
      <c r="SFV27" s="11"/>
      <c r="SFW27" s="11"/>
      <c r="SFX27" s="11"/>
      <c r="SFY27" s="11"/>
      <c r="SFZ27" s="11"/>
      <c r="SGA27" s="11"/>
      <c r="SGB27" s="11"/>
      <c r="SGC27" s="11"/>
      <c r="SGD27" s="11"/>
      <c r="SGE27" s="11"/>
      <c r="SGF27" s="11"/>
      <c r="SGG27" s="11"/>
      <c r="SGH27" s="11"/>
      <c r="SGI27" s="11"/>
      <c r="SGJ27" s="11"/>
      <c r="SGK27" s="11"/>
      <c r="SGL27" s="11"/>
      <c r="SGM27" s="11"/>
      <c r="SGN27" s="11"/>
      <c r="SGO27" s="11"/>
      <c r="SGP27" s="11"/>
      <c r="SGQ27" s="11"/>
      <c r="SGR27" s="11"/>
      <c r="SGS27" s="11"/>
      <c r="SGT27" s="11"/>
      <c r="SGU27" s="11"/>
      <c r="SGV27" s="11"/>
      <c r="SGW27" s="11"/>
      <c r="SGX27" s="11"/>
      <c r="SGY27" s="11"/>
      <c r="SGZ27" s="11"/>
      <c r="SHA27" s="11"/>
      <c r="SHB27" s="11"/>
      <c r="SHC27" s="11"/>
      <c r="SHD27" s="11"/>
      <c r="SHE27" s="11"/>
      <c r="SHF27" s="11"/>
      <c r="SHG27" s="11"/>
      <c r="SHH27" s="11"/>
      <c r="SHI27" s="11"/>
      <c r="SHJ27" s="11"/>
      <c r="SHK27" s="11"/>
      <c r="SHL27" s="11"/>
      <c r="SHM27" s="11"/>
      <c r="SHN27" s="11"/>
      <c r="SHO27" s="11"/>
      <c r="SHP27" s="11"/>
      <c r="SHQ27" s="11"/>
      <c r="SHR27" s="11"/>
      <c r="SHS27" s="11"/>
      <c r="SHT27" s="11"/>
      <c r="SHU27" s="11"/>
      <c r="SHV27" s="11"/>
      <c r="SHW27" s="11"/>
      <c r="SHX27" s="11"/>
      <c r="SHY27" s="11"/>
      <c r="SHZ27" s="11"/>
      <c r="SIA27" s="11"/>
      <c r="SIB27" s="11"/>
      <c r="SIC27" s="11"/>
      <c r="SID27" s="11"/>
      <c r="SIE27" s="11"/>
      <c r="SIF27" s="11"/>
      <c r="SIG27" s="11"/>
      <c r="SIH27" s="11"/>
      <c r="SII27" s="11"/>
      <c r="SIJ27" s="11"/>
      <c r="SIK27" s="11"/>
      <c r="SIL27" s="11"/>
      <c r="SIM27" s="11"/>
      <c r="SIN27" s="11"/>
      <c r="SIO27" s="11"/>
      <c r="SIP27" s="11"/>
      <c r="SIQ27" s="11"/>
      <c r="SIR27" s="11"/>
      <c r="SIS27" s="11"/>
      <c r="SIT27" s="11"/>
      <c r="SIU27" s="11"/>
      <c r="SIV27" s="11"/>
      <c r="SIW27" s="11"/>
      <c r="SIX27" s="11"/>
      <c r="SIY27" s="11"/>
      <c r="SIZ27" s="11"/>
      <c r="SJA27" s="11"/>
      <c r="SJB27" s="11"/>
      <c r="SJC27" s="11"/>
      <c r="SJD27" s="11"/>
      <c r="SJE27" s="11"/>
      <c r="SJF27" s="11"/>
      <c r="SJG27" s="11"/>
      <c r="SJH27" s="11"/>
      <c r="SJI27" s="11"/>
      <c r="SJJ27" s="11"/>
      <c r="SJK27" s="11"/>
      <c r="SJL27" s="11"/>
      <c r="SJM27" s="11"/>
      <c r="SJN27" s="11"/>
      <c r="SJO27" s="11"/>
      <c r="SJP27" s="11"/>
      <c r="SJQ27" s="11"/>
      <c r="SJR27" s="11"/>
      <c r="SJS27" s="11"/>
      <c r="SJT27" s="11"/>
      <c r="SJU27" s="11"/>
      <c r="SJV27" s="11"/>
      <c r="SJW27" s="11"/>
      <c r="SJX27" s="11"/>
      <c r="SJY27" s="11"/>
      <c r="SJZ27" s="11"/>
      <c r="SKA27" s="11"/>
      <c r="SKB27" s="11"/>
      <c r="SKC27" s="11"/>
      <c r="SKD27" s="11"/>
      <c r="SKE27" s="11"/>
      <c r="SKF27" s="11"/>
      <c r="SKG27" s="11"/>
      <c r="SKH27" s="11"/>
      <c r="SKI27" s="11"/>
      <c r="SKJ27" s="11"/>
      <c r="SKK27" s="11"/>
      <c r="SKL27" s="11"/>
      <c r="SKM27" s="11"/>
      <c r="SKN27" s="11"/>
      <c r="SKO27" s="11"/>
      <c r="SKP27" s="11"/>
      <c r="SKQ27" s="11"/>
      <c r="SKR27" s="11"/>
      <c r="SKS27" s="11"/>
      <c r="SKT27" s="11"/>
      <c r="SKU27" s="11"/>
      <c r="SKV27" s="11"/>
      <c r="SKW27" s="11"/>
      <c r="SKX27" s="11"/>
      <c r="SKY27" s="11"/>
      <c r="SKZ27" s="11"/>
      <c r="SLA27" s="11"/>
      <c r="SLB27" s="11"/>
      <c r="SLC27" s="11"/>
      <c r="SLD27" s="11"/>
      <c r="SLE27" s="11"/>
      <c r="SLF27" s="11"/>
      <c r="SLG27" s="11"/>
      <c r="SLH27" s="11"/>
      <c r="SLI27" s="11"/>
      <c r="SLJ27" s="11"/>
      <c r="SLK27" s="11"/>
      <c r="SLL27" s="11"/>
      <c r="SLM27" s="11"/>
      <c r="SLN27" s="11"/>
      <c r="SLO27" s="11"/>
      <c r="SLP27" s="11"/>
      <c r="SLQ27" s="11"/>
      <c r="SLR27" s="11"/>
      <c r="SLS27" s="11"/>
      <c r="SLT27" s="11"/>
      <c r="SLU27" s="11"/>
      <c r="SLV27" s="11"/>
      <c r="SLW27" s="11"/>
      <c r="SLX27" s="11"/>
      <c r="SLY27" s="11"/>
      <c r="SLZ27" s="11"/>
      <c r="SMA27" s="11"/>
      <c r="SMB27" s="11"/>
      <c r="SMC27" s="11"/>
      <c r="SMD27" s="11"/>
      <c r="SME27" s="11"/>
      <c r="SMF27" s="11"/>
      <c r="SMG27" s="11"/>
      <c r="SMH27" s="11"/>
      <c r="SMI27" s="11"/>
      <c r="SMJ27" s="11"/>
      <c r="SMK27" s="11"/>
      <c r="SML27" s="11"/>
      <c r="SMM27" s="11"/>
      <c r="SMN27" s="11"/>
      <c r="SMO27" s="11"/>
      <c r="SMP27" s="11"/>
      <c r="SMQ27" s="11"/>
      <c r="SMR27" s="11"/>
      <c r="SMS27" s="11"/>
      <c r="SMT27" s="11"/>
      <c r="SMU27" s="11"/>
      <c r="SMV27" s="11"/>
      <c r="SMW27" s="11"/>
      <c r="SMX27" s="11"/>
      <c r="SMY27" s="11"/>
      <c r="SMZ27" s="11"/>
      <c r="SNA27" s="11"/>
      <c r="SNB27" s="11"/>
      <c r="SNC27" s="11"/>
      <c r="SND27" s="11"/>
      <c r="SNE27" s="11"/>
      <c r="SNF27" s="11"/>
      <c r="SNG27" s="11"/>
      <c r="SNH27" s="11"/>
      <c r="SNI27" s="11"/>
      <c r="SNJ27" s="11"/>
      <c r="SNK27" s="11"/>
      <c r="SNL27" s="11"/>
      <c r="SNM27" s="11"/>
      <c r="SNN27" s="11"/>
      <c r="SNO27" s="11"/>
      <c r="SNP27" s="11"/>
      <c r="SNQ27" s="11"/>
      <c r="SNR27" s="11"/>
      <c r="SNS27" s="11"/>
      <c r="SNT27" s="11"/>
      <c r="SNU27" s="11"/>
      <c r="SNV27" s="11"/>
      <c r="SNW27" s="11"/>
      <c r="SNX27" s="11"/>
      <c r="SNY27" s="11"/>
      <c r="SNZ27" s="11"/>
      <c r="SOA27" s="11"/>
      <c r="SOB27" s="11"/>
      <c r="SOC27" s="11"/>
      <c r="SOD27" s="11"/>
      <c r="SOE27" s="11"/>
      <c r="SOF27" s="11"/>
      <c r="SOG27" s="11"/>
      <c r="SOH27" s="11"/>
      <c r="SOI27" s="11"/>
      <c r="SOJ27" s="11"/>
      <c r="SOK27" s="11"/>
      <c r="SOL27" s="11"/>
      <c r="SOM27" s="11"/>
      <c r="SON27" s="11"/>
      <c r="SOO27" s="11"/>
      <c r="SOP27" s="11"/>
      <c r="SOQ27" s="11"/>
      <c r="SOR27" s="11"/>
      <c r="SOS27" s="11"/>
      <c r="SOT27" s="11"/>
      <c r="SOU27" s="11"/>
      <c r="SOV27" s="11"/>
      <c r="SOW27" s="11"/>
      <c r="SOX27" s="11"/>
      <c r="SOY27" s="11"/>
      <c r="SOZ27" s="11"/>
      <c r="SPA27" s="11"/>
      <c r="SPB27" s="11"/>
      <c r="SPC27" s="11"/>
      <c r="SPD27" s="11"/>
      <c r="SPE27" s="11"/>
      <c r="SPF27" s="11"/>
      <c r="SPG27" s="11"/>
      <c r="SPH27" s="11"/>
      <c r="SPI27" s="11"/>
      <c r="SPJ27" s="11"/>
      <c r="SPK27" s="11"/>
      <c r="SPL27" s="11"/>
      <c r="SPM27" s="11"/>
      <c r="SPN27" s="11"/>
      <c r="SPO27" s="11"/>
      <c r="SPP27" s="11"/>
      <c r="SPQ27" s="11"/>
      <c r="SPR27" s="11"/>
      <c r="SPS27" s="11"/>
      <c r="SPT27" s="11"/>
      <c r="SPU27" s="11"/>
      <c r="SPV27" s="11"/>
      <c r="SPW27" s="11"/>
      <c r="SPX27" s="11"/>
      <c r="SPY27" s="11"/>
      <c r="SPZ27" s="11"/>
      <c r="SQA27" s="11"/>
      <c r="SQB27" s="11"/>
      <c r="SQC27" s="11"/>
      <c r="SQD27" s="11"/>
      <c r="SQE27" s="11"/>
      <c r="SQF27" s="11"/>
      <c r="SQG27" s="11"/>
      <c r="SQH27" s="11"/>
      <c r="SQI27" s="11"/>
      <c r="SQJ27" s="11"/>
      <c r="SQK27" s="11"/>
      <c r="SQL27" s="11"/>
      <c r="SQM27" s="11"/>
      <c r="SQN27" s="11"/>
      <c r="SQO27" s="11"/>
      <c r="SQP27" s="11"/>
      <c r="SQQ27" s="11"/>
      <c r="SQR27" s="11"/>
      <c r="SQS27" s="11"/>
      <c r="SQT27" s="11"/>
      <c r="SQU27" s="11"/>
      <c r="SQV27" s="11"/>
      <c r="SQW27" s="11"/>
      <c r="SQX27" s="11"/>
      <c r="SQY27" s="11"/>
      <c r="SQZ27" s="11"/>
      <c r="SRA27" s="11"/>
      <c r="SRB27" s="11"/>
      <c r="SRC27" s="11"/>
      <c r="SRD27" s="11"/>
      <c r="SRE27" s="11"/>
      <c r="SRF27" s="11"/>
      <c r="SRG27" s="11"/>
      <c r="SRH27" s="11"/>
      <c r="SRI27" s="11"/>
      <c r="SRJ27" s="11"/>
      <c r="SRK27" s="11"/>
      <c r="SRL27" s="11"/>
      <c r="SRM27" s="11"/>
      <c r="SRN27" s="11"/>
      <c r="SRO27" s="11"/>
      <c r="SRP27" s="11"/>
      <c r="SRQ27" s="11"/>
      <c r="SRR27" s="11"/>
      <c r="SRS27" s="11"/>
      <c r="SRT27" s="11"/>
      <c r="SRU27" s="11"/>
      <c r="SRV27" s="11"/>
      <c r="SRW27" s="11"/>
      <c r="SRX27" s="11"/>
      <c r="SRY27" s="11"/>
      <c r="SRZ27" s="11"/>
      <c r="SSA27" s="11"/>
      <c r="SSB27" s="11"/>
      <c r="SSC27" s="11"/>
      <c r="SSD27" s="11"/>
      <c r="SSE27" s="11"/>
      <c r="SSF27" s="11"/>
      <c r="SSG27" s="11"/>
      <c r="SSH27" s="11"/>
      <c r="SSI27" s="11"/>
      <c r="SSJ27" s="11"/>
      <c r="SSK27" s="11"/>
      <c r="SSL27" s="11"/>
      <c r="SSM27" s="11"/>
      <c r="SSN27" s="11"/>
      <c r="SSO27" s="11"/>
      <c r="SSP27" s="11"/>
      <c r="SSQ27" s="11"/>
      <c r="SSR27" s="11"/>
      <c r="SSS27" s="11"/>
      <c r="SST27" s="11"/>
      <c r="SSU27" s="11"/>
      <c r="SSV27" s="11"/>
      <c r="SSW27" s="11"/>
      <c r="SSX27" s="11"/>
      <c r="SSY27" s="11"/>
      <c r="SSZ27" s="11"/>
      <c r="STA27" s="11"/>
      <c r="STB27" s="11"/>
      <c r="STC27" s="11"/>
      <c r="STD27" s="11"/>
      <c r="STE27" s="11"/>
      <c r="STF27" s="11"/>
      <c r="STG27" s="11"/>
      <c r="STH27" s="11"/>
      <c r="STI27" s="11"/>
      <c r="STJ27" s="11"/>
      <c r="STK27" s="11"/>
      <c r="STL27" s="11"/>
      <c r="STM27" s="11"/>
      <c r="STN27" s="11"/>
      <c r="STO27" s="11"/>
      <c r="STP27" s="11"/>
      <c r="STQ27" s="11"/>
      <c r="STR27" s="11"/>
      <c r="STS27" s="11"/>
      <c r="STT27" s="11"/>
      <c r="STU27" s="11"/>
      <c r="STV27" s="11"/>
      <c r="STW27" s="11"/>
      <c r="STX27" s="11"/>
      <c r="STY27" s="11"/>
      <c r="STZ27" s="11"/>
      <c r="SUA27" s="11"/>
      <c r="SUB27" s="11"/>
      <c r="SUC27" s="11"/>
      <c r="SUD27" s="11"/>
      <c r="SUE27" s="11"/>
      <c r="SUF27" s="11"/>
      <c r="SUG27" s="11"/>
      <c r="SUH27" s="11"/>
      <c r="SUI27" s="11"/>
      <c r="SUJ27" s="11"/>
      <c r="SUK27" s="11"/>
      <c r="SUL27" s="11"/>
      <c r="SUM27" s="11"/>
      <c r="SUN27" s="11"/>
      <c r="SUO27" s="11"/>
      <c r="SUP27" s="11"/>
      <c r="SUQ27" s="11"/>
      <c r="SUR27" s="11"/>
      <c r="SUS27" s="11"/>
      <c r="SUT27" s="11"/>
      <c r="SUU27" s="11"/>
      <c r="SUV27" s="11"/>
      <c r="SUW27" s="11"/>
      <c r="SUX27" s="11"/>
      <c r="SUY27" s="11"/>
      <c r="SUZ27" s="11"/>
      <c r="SVA27" s="11"/>
      <c r="SVB27" s="11"/>
      <c r="SVC27" s="11"/>
      <c r="SVD27" s="11"/>
      <c r="SVE27" s="11"/>
      <c r="SVF27" s="11"/>
      <c r="SVG27" s="11"/>
      <c r="SVH27" s="11"/>
      <c r="SVI27" s="11"/>
      <c r="SVJ27" s="11"/>
      <c r="SVK27" s="11"/>
      <c r="SVL27" s="11"/>
      <c r="SVM27" s="11"/>
      <c r="SVN27" s="11"/>
      <c r="SVO27" s="11"/>
      <c r="SVP27" s="11"/>
      <c r="SVQ27" s="11"/>
      <c r="SVR27" s="11"/>
      <c r="SVS27" s="11"/>
      <c r="SVT27" s="11"/>
      <c r="SVU27" s="11"/>
      <c r="SVV27" s="11"/>
      <c r="SVW27" s="11"/>
      <c r="SVX27" s="11"/>
      <c r="SVY27" s="11"/>
      <c r="SVZ27" s="11"/>
      <c r="SWA27" s="11"/>
      <c r="SWB27" s="11"/>
      <c r="SWC27" s="11"/>
      <c r="SWD27" s="11"/>
      <c r="SWE27" s="11"/>
      <c r="SWF27" s="11"/>
      <c r="SWG27" s="11"/>
      <c r="SWH27" s="11"/>
      <c r="SWI27" s="11"/>
      <c r="SWJ27" s="11"/>
      <c r="SWK27" s="11"/>
      <c r="SWL27" s="11"/>
      <c r="SWM27" s="11"/>
      <c r="SWN27" s="11"/>
      <c r="SWO27" s="11"/>
      <c r="SWP27" s="11"/>
      <c r="SWQ27" s="11"/>
      <c r="SWR27" s="11"/>
      <c r="SWS27" s="11"/>
      <c r="SWT27" s="11"/>
      <c r="SWU27" s="11"/>
      <c r="SWV27" s="11"/>
      <c r="SWW27" s="11"/>
      <c r="SWX27" s="11"/>
      <c r="SWY27" s="11"/>
      <c r="SWZ27" s="11"/>
      <c r="SXA27" s="11"/>
      <c r="SXB27" s="11"/>
      <c r="SXC27" s="11"/>
      <c r="SXD27" s="11"/>
      <c r="SXE27" s="11"/>
      <c r="SXF27" s="11"/>
      <c r="SXG27" s="11"/>
      <c r="SXH27" s="11"/>
      <c r="SXI27" s="11"/>
      <c r="SXJ27" s="11"/>
      <c r="SXK27" s="11"/>
      <c r="SXL27" s="11"/>
      <c r="SXM27" s="11"/>
      <c r="SXN27" s="11"/>
      <c r="SXO27" s="11"/>
      <c r="SXP27" s="11"/>
      <c r="SXQ27" s="11"/>
      <c r="SXR27" s="11"/>
      <c r="SXS27" s="11"/>
      <c r="SXT27" s="11"/>
      <c r="SXU27" s="11"/>
      <c r="SXV27" s="11"/>
      <c r="SXW27" s="11"/>
      <c r="SXX27" s="11"/>
      <c r="SXY27" s="11"/>
      <c r="SXZ27" s="11"/>
      <c r="SYA27" s="11"/>
      <c r="SYB27" s="11"/>
      <c r="SYC27" s="11"/>
      <c r="SYD27" s="11"/>
      <c r="SYE27" s="11"/>
      <c r="SYF27" s="11"/>
      <c r="SYG27" s="11"/>
      <c r="SYH27" s="11"/>
      <c r="SYI27" s="11"/>
      <c r="SYJ27" s="11"/>
      <c r="SYK27" s="11"/>
      <c r="SYL27" s="11"/>
      <c r="SYM27" s="11"/>
      <c r="SYN27" s="11"/>
      <c r="SYO27" s="11"/>
      <c r="SYP27" s="11"/>
      <c r="SYQ27" s="11"/>
      <c r="SYR27" s="11"/>
      <c r="SYS27" s="11"/>
      <c r="SYT27" s="11"/>
      <c r="SYU27" s="11"/>
      <c r="SYV27" s="11"/>
      <c r="SYW27" s="11"/>
      <c r="SYX27" s="11"/>
      <c r="SYY27" s="11"/>
      <c r="SYZ27" s="11"/>
      <c r="SZA27" s="11"/>
      <c r="SZB27" s="11"/>
      <c r="SZC27" s="11"/>
      <c r="SZD27" s="11"/>
      <c r="SZE27" s="11"/>
      <c r="SZF27" s="11"/>
      <c r="SZG27" s="11"/>
      <c r="SZH27" s="11"/>
      <c r="SZI27" s="11"/>
      <c r="SZJ27" s="11"/>
      <c r="SZK27" s="11"/>
      <c r="SZL27" s="11"/>
      <c r="SZM27" s="11"/>
      <c r="SZN27" s="11"/>
      <c r="SZO27" s="11"/>
      <c r="SZP27" s="11"/>
      <c r="SZQ27" s="11"/>
      <c r="SZR27" s="11"/>
      <c r="SZS27" s="11"/>
      <c r="SZT27" s="11"/>
      <c r="SZU27" s="11"/>
      <c r="SZV27" s="11"/>
      <c r="SZW27" s="11"/>
      <c r="SZX27" s="11"/>
      <c r="SZY27" s="11"/>
      <c r="SZZ27" s="11"/>
      <c r="TAA27" s="11"/>
      <c r="TAB27" s="11"/>
      <c r="TAC27" s="11"/>
      <c r="TAD27" s="11"/>
      <c r="TAE27" s="11"/>
      <c r="TAF27" s="11"/>
      <c r="TAG27" s="11"/>
      <c r="TAH27" s="11"/>
      <c r="TAI27" s="11"/>
      <c r="TAJ27" s="11"/>
      <c r="TAK27" s="11"/>
      <c r="TAL27" s="11"/>
      <c r="TAM27" s="11"/>
      <c r="TAN27" s="11"/>
      <c r="TAO27" s="11"/>
      <c r="TAP27" s="11"/>
      <c r="TAQ27" s="11"/>
      <c r="TAR27" s="11"/>
      <c r="TAS27" s="11"/>
      <c r="TAT27" s="11"/>
      <c r="TAU27" s="11"/>
      <c r="TAV27" s="11"/>
      <c r="TAW27" s="11"/>
      <c r="TAX27" s="11"/>
      <c r="TAY27" s="11"/>
      <c r="TAZ27" s="11"/>
      <c r="TBA27" s="11"/>
      <c r="TBB27" s="11"/>
      <c r="TBC27" s="11"/>
      <c r="TBD27" s="11"/>
      <c r="TBE27" s="11"/>
      <c r="TBF27" s="11"/>
      <c r="TBG27" s="11"/>
      <c r="TBH27" s="11"/>
      <c r="TBI27" s="11"/>
      <c r="TBJ27" s="11"/>
      <c r="TBK27" s="11"/>
      <c r="TBL27" s="11"/>
      <c r="TBM27" s="11"/>
      <c r="TBN27" s="11"/>
      <c r="TBO27" s="11"/>
      <c r="TBP27" s="11"/>
      <c r="TBQ27" s="11"/>
      <c r="TBR27" s="11"/>
      <c r="TBS27" s="11"/>
      <c r="TBT27" s="11"/>
      <c r="TBU27" s="11"/>
      <c r="TBV27" s="11"/>
      <c r="TBW27" s="11"/>
      <c r="TBX27" s="11"/>
      <c r="TBY27" s="11"/>
      <c r="TBZ27" s="11"/>
      <c r="TCA27" s="11"/>
      <c r="TCB27" s="11"/>
      <c r="TCC27" s="11"/>
      <c r="TCD27" s="11"/>
      <c r="TCE27" s="11"/>
      <c r="TCF27" s="11"/>
      <c r="TCG27" s="11"/>
      <c r="TCH27" s="11"/>
      <c r="TCI27" s="11"/>
      <c r="TCJ27" s="11"/>
      <c r="TCK27" s="11"/>
      <c r="TCL27" s="11"/>
      <c r="TCM27" s="11"/>
      <c r="TCN27" s="11"/>
      <c r="TCO27" s="11"/>
      <c r="TCP27" s="11"/>
      <c r="TCQ27" s="11"/>
      <c r="TCR27" s="11"/>
      <c r="TCS27" s="11"/>
      <c r="TCT27" s="11"/>
      <c r="TCU27" s="11"/>
      <c r="TCV27" s="11"/>
      <c r="TCW27" s="11"/>
      <c r="TCX27" s="11"/>
      <c r="TCY27" s="11"/>
      <c r="TCZ27" s="11"/>
      <c r="TDA27" s="11"/>
      <c r="TDB27" s="11"/>
      <c r="TDC27" s="11"/>
      <c r="TDD27" s="11"/>
      <c r="TDE27" s="11"/>
      <c r="TDF27" s="11"/>
      <c r="TDG27" s="11"/>
      <c r="TDH27" s="11"/>
      <c r="TDI27" s="11"/>
      <c r="TDJ27" s="11"/>
      <c r="TDK27" s="11"/>
      <c r="TDL27" s="11"/>
      <c r="TDM27" s="11"/>
      <c r="TDN27" s="11"/>
      <c r="TDO27" s="11"/>
      <c r="TDP27" s="11"/>
      <c r="TDQ27" s="11"/>
      <c r="TDR27" s="11"/>
      <c r="TDS27" s="11"/>
      <c r="TDT27" s="11"/>
      <c r="TDU27" s="11"/>
      <c r="TDV27" s="11"/>
      <c r="TDW27" s="11"/>
      <c r="TDX27" s="11"/>
      <c r="TDY27" s="11"/>
      <c r="TDZ27" s="11"/>
      <c r="TEA27" s="11"/>
      <c r="TEB27" s="11"/>
      <c r="TEC27" s="11"/>
      <c r="TED27" s="11"/>
      <c r="TEE27" s="11"/>
      <c r="TEF27" s="11"/>
      <c r="TEG27" s="11"/>
      <c r="TEH27" s="11"/>
      <c r="TEI27" s="11"/>
      <c r="TEJ27" s="11"/>
      <c r="TEK27" s="11"/>
      <c r="TEL27" s="11"/>
      <c r="TEM27" s="11"/>
      <c r="TEN27" s="11"/>
      <c r="TEO27" s="11"/>
      <c r="TEP27" s="11"/>
      <c r="TEQ27" s="11"/>
      <c r="TER27" s="11"/>
      <c r="TES27" s="11"/>
      <c r="TET27" s="11"/>
      <c r="TEU27" s="11"/>
      <c r="TEV27" s="11"/>
      <c r="TEW27" s="11"/>
      <c r="TEX27" s="11"/>
      <c r="TEY27" s="11"/>
      <c r="TEZ27" s="11"/>
      <c r="TFA27" s="11"/>
      <c r="TFB27" s="11"/>
      <c r="TFC27" s="11"/>
      <c r="TFD27" s="11"/>
      <c r="TFE27" s="11"/>
      <c r="TFF27" s="11"/>
      <c r="TFG27" s="11"/>
      <c r="TFH27" s="11"/>
      <c r="TFI27" s="11"/>
      <c r="TFJ27" s="11"/>
      <c r="TFK27" s="11"/>
      <c r="TFL27" s="11"/>
      <c r="TFM27" s="11"/>
      <c r="TFN27" s="11"/>
      <c r="TFO27" s="11"/>
      <c r="TFP27" s="11"/>
      <c r="TFQ27" s="11"/>
      <c r="TFR27" s="11"/>
      <c r="TFS27" s="11"/>
      <c r="TFT27" s="11"/>
      <c r="TFU27" s="11"/>
      <c r="TFV27" s="11"/>
      <c r="TFW27" s="11"/>
      <c r="TFX27" s="11"/>
      <c r="TFY27" s="11"/>
      <c r="TFZ27" s="11"/>
      <c r="TGA27" s="11"/>
      <c r="TGB27" s="11"/>
      <c r="TGC27" s="11"/>
      <c r="TGD27" s="11"/>
      <c r="TGE27" s="11"/>
      <c r="TGF27" s="11"/>
      <c r="TGG27" s="11"/>
      <c r="TGH27" s="11"/>
      <c r="TGI27" s="11"/>
      <c r="TGJ27" s="11"/>
      <c r="TGK27" s="11"/>
      <c r="TGL27" s="11"/>
      <c r="TGM27" s="11"/>
      <c r="TGN27" s="11"/>
      <c r="TGO27" s="11"/>
      <c r="TGP27" s="11"/>
      <c r="TGQ27" s="11"/>
      <c r="TGR27" s="11"/>
      <c r="TGS27" s="11"/>
      <c r="TGT27" s="11"/>
      <c r="TGU27" s="11"/>
      <c r="TGV27" s="11"/>
      <c r="TGW27" s="11"/>
      <c r="TGX27" s="11"/>
      <c r="TGY27" s="11"/>
      <c r="TGZ27" s="11"/>
      <c r="THA27" s="11"/>
      <c r="THB27" s="11"/>
      <c r="THC27" s="11"/>
      <c r="THD27" s="11"/>
      <c r="THE27" s="11"/>
      <c r="THF27" s="11"/>
      <c r="THG27" s="11"/>
      <c r="THH27" s="11"/>
      <c r="THI27" s="11"/>
      <c r="THJ27" s="11"/>
      <c r="THK27" s="11"/>
      <c r="THL27" s="11"/>
      <c r="THM27" s="11"/>
      <c r="THN27" s="11"/>
      <c r="THO27" s="11"/>
      <c r="THP27" s="11"/>
      <c r="THQ27" s="11"/>
      <c r="THR27" s="11"/>
      <c r="THS27" s="11"/>
      <c r="THT27" s="11"/>
      <c r="THU27" s="11"/>
      <c r="THV27" s="11"/>
      <c r="THW27" s="11"/>
      <c r="THX27" s="11"/>
      <c r="THY27" s="11"/>
      <c r="THZ27" s="11"/>
      <c r="TIA27" s="11"/>
      <c r="TIB27" s="11"/>
      <c r="TIC27" s="11"/>
      <c r="TID27" s="11"/>
      <c r="TIE27" s="11"/>
      <c r="TIF27" s="11"/>
      <c r="TIG27" s="11"/>
      <c r="TIH27" s="11"/>
      <c r="TII27" s="11"/>
      <c r="TIJ27" s="11"/>
      <c r="TIK27" s="11"/>
      <c r="TIL27" s="11"/>
      <c r="TIM27" s="11"/>
      <c r="TIN27" s="11"/>
      <c r="TIO27" s="11"/>
      <c r="TIP27" s="11"/>
      <c r="TIQ27" s="11"/>
      <c r="TIR27" s="11"/>
      <c r="TIS27" s="11"/>
      <c r="TIT27" s="11"/>
      <c r="TIU27" s="11"/>
      <c r="TIV27" s="11"/>
      <c r="TIW27" s="11"/>
      <c r="TIX27" s="11"/>
      <c r="TIY27" s="11"/>
      <c r="TIZ27" s="11"/>
      <c r="TJA27" s="11"/>
      <c r="TJB27" s="11"/>
      <c r="TJC27" s="11"/>
      <c r="TJD27" s="11"/>
      <c r="TJE27" s="11"/>
      <c r="TJF27" s="11"/>
      <c r="TJG27" s="11"/>
      <c r="TJH27" s="11"/>
      <c r="TJI27" s="11"/>
      <c r="TJJ27" s="11"/>
      <c r="TJK27" s="11"/>
      <c r="TJL27" s="11"/>
      <c r="TJM27" s="11"/>
      <c r="TJN27" s="11"/>
      <c r="TJO27" s="11"/>
      <c r="TJP27" s="11"/>
      <c r="TJQ27" s="11"/>
      <c r="TJR27" s="11"/>
      <c r="TJS27" s="11"/>
      <c r="TJT27" s="11"/>
      <c r="TJU27" s="11"/>
      <c r="TJV27" s="11"/>
      <c r="TJW27" s="11"/>
      <c r="TJX27" s="11"/>
      <c r="TJY27" s="11"/>
      <c r="TJZ27" s="11"/>
      <c r="TKA27" s="11"/>
      <c r="TKB27" s="11"/>
      <c r="TKC27" s="11"/>
      <c r="TKD27" s="11"/>
      <c r="TKE27" s="11"/>
      <c r="TKF27" s="11"/>
      <c r="TKG27" s="11"/>
      <c r="TKH27" s="11"/>
      <c r="TKI27" s="11"/>
      <c r="TKJ27" s="11"/>
      <c r="TKK27" s="11"/>
      <c r="TKL27" s="11"/>
      <c r="TKM27" s="11"/>
      <c r="TKN27" s="11"/>
      <c r="TKO27" s="11"/>
      <c r="TKP27" s="11"/>
      <c r="TKQ27" s="11"/>
      <c r="TKR27" s="11"/>
      <c r="TKS27" s="11"/>
      <c r="TKT27" s="11"/>
      <c r="TKU27" s="11"/>
      <c r="TKV27" s="11"/>
      <c r="TKW27" s="11"/>
      <c r="TKX27" s="11"/>
      <c r="TKY27" s="11"/>
      <c r="TKZ27" s="11"/>
      <c r="TLA27" s="11"/>
      <c r="TLB27" s="11"/>
      <c r="TLC27" s="11"/>
      <c r="TLD27" s="11"/>
      <c r="TLE27" s="11"/>
      <c r="TLF27" s="11"/>
      <c r="TLG27" s="11"/>
      <c r="TLH27" s="11"/>
      <c r="TLI27" s="11"/>
      <c r="TLJ27" s="11"/>
      <c r="TLK27" s="11"/>
      <c r="TLL27" s="11"/>
      <c r="TLM27" s="11"/>
      <c r="TLN27" s="11"/>
      <c r="TLO27" s="11"/>
      <c r="TLP27" s="11"/>
      <c r="TLQ27" s="11"/>
      <c r="TLR27" s="11"/>
      <c r="TLS27" s="11"/>
      <c r="TLT27" s="11"/>
      <c r="TLU27" s="11"/>
      <c r="TLV27" s="11"/>
      <c r="TLW27" s="11"/>
      <c r="TLX27" s="11"/>
      <c r="TLY27" s="11"/>
      <c r="TLZ27" s="11"/>
      <c r="TMA27" s="11"/>
      <c r="TMB27" s="11"/>
      <c r="TMC27" s="11"/>
      <c r="TMD27" s="11"/>
      <c r="TME27" s="11"/>
      <c r="TMF27" s="11"/>
      <c r="TMG27" s="11"/>
      <c r="TMH27" s="11"/>
      <c r="TMI27" s="11"/>
      <c r="TMJ27" s="11"/>
      <c r="TMK27" s="11"/>
      <c r="TML27" s="11"/>
      <c r="TMM27" s="11"/>
      <c r="TMN27" s="11"/>
      <c r="TMO27" s="11"/>
      <c r="TMP27" s="11"/>
      <c r="TMQ27" s="11"/>
      <c r="TMR27" s="11"/>
      <c r="TMS27" s="11"/>
      <c r="TMT27" s="11"/>
      <c r="TMU27" s="11"/>
      <c r="TMV27" s="11"/>
      <c r="TMW27" s="11"/>
      <c r="TMX27" s="11"/>
      <c r="TMY27" s="11"/>
      <c r="TMZ27" s="11"/>
      <c r="TNA27" s="11"/>
      <c r="TNB27" s="11"/>
      <c r="TNC27" s="11"/>
      <c r="TND27" s="11"/>
      <c r="TNE27" s="11"/>
      <c r="TNF27" s="11"/>
      <c r="TNG27" s="11"/>
      <c r="TNH27" s="11"/>
      <c r="TNI27" s="11"/>
      <c r="TNJ27" s="11"/>
      <c r="TNK27" s="11"/>
      <c r="TNL27" s="11"/>
      <c r="TNM27" s="11"/>
      <c r="TNN27" s="11"/>
      <c r="TNO27" s="11"/>
      <c r="TNP27" s="11"/>
      <c r="TNQ27" s="11"/>
      <c r="TNR27" s="11"/>
      <c r="TNS27" s="11"/>
      <c r="TNT27" s="11"/>
      <c r="TNU27" s="11"/>
      <c r="TNV27" s="11"/>
      <c r="TNW27" s="11"/>
      <c r="TNX27" s="11"/>
      <c r="TNY27" s="11"/>
      <c r="TNZ27" s="11"/>
      <c r="TOA27" s="11"/>
      <c r="TOB27" s="11"/>
      <c r="TOC27" s="11"/>
      <c r="TOD27" s="11"/>
      <c r="TOE27" s="11"/>
      <c r="TOF27" s="11"/>
      <c r="TOG27" s="11"/>
      <c r="TOH27" s="11"/>
      <c r="TOI27" s="11"/>
      <c r="TOJ27" s="11"/>
      <c r="TOK27" s="11"/>
      <c r="TOL27" s="11"/>
      <c r="TOM27" s="11"/>
      <c r="TON27" s="11"/>
      <c r="TOO27" s="11"/>
      <c r="TOP27" s="11"/>
      <c r="TOQ27" s="11"/>
      <c r="TOR27" s="11"/>
      <c r="TOS27" s="11"/>
      <c r="TOT27" s="11"/>
      <c r="TOU27" s="11"/>
      <c r="TOV27" s="11"/>
      <c r="TOW27" s="11"/>
      <c r="TOX27" s="11"/>
      <c r="TOY27" s="11"/>
      <c r="TOZ27" s="11"/>
      <c r="TPA27" s="11"/>
      <c r="TPB27" s="11"/>
      <c r="TPC27" s="11"/>
      <c r="TPD27" s="11"/>
      <c r="TPE27" s="11"/>
      <c r="TPF27" s="11"/>
      <c r="TPG27" s="11"/>
      <c r="TPH27" s="11"/>
      <c r="TPI27" s="11"/>
      <c r="TPJ27" s="11"/>
      <c r="TPK27" s="11"/>
      <c r="TPL27" s="11"/>
      <c r="TPM27" s="11"/>
      <c r="TPN27" s="11"/>
      <c r="TPO27" s="11"/>
      <c r="TPP27" s="11"/>
      <c r="TPQ27" s="11"/>
      <c r="TPR27" s="11"/>
      <c r="TPS27" s="11"/>
      <c r="TPT27" s="11"/>
      <c r="TPU27" s="11"/>
      <c r="TPV27" s="11"/>
      <c r="TPW27" s="11"/>
      <c r="TPX27" s="11"/>
      <c r="TPY27" s="11"/>
      <c r="TPZ27" s="11"/>
      <c r="TQA27" s="11"/>
      <c r="TQB27" s="11"/>
      <c r="TQC27" s="11"/>
      <c r="TQD27" s="11"/>
      <c r="TQE27" s="11"/>
      <c r="TQF27" s="11"/>
      <c r="TQG27" s="11"/>
      <c r="TQH27" s="11"/>
      <c r="TQI27" s="11"/>
      <c r="TQJ27" s="11"/>
      <c r="TQK27" s="11"/>
      <c r="TQL27" s="11"/>
      <c r="TQM27" s="11"/>
      <c r="TQN27" s="11"/>
      <c r="TQO27" s="11"/>
      <c r="TQP27" s="11"/>
      <c r="TQQ27" s="11"/>
      <c r="TQR27" s="11"/>
      <c r="TQS27" s="11"/>
      <c r="TQT27" s="11"/>
      <c r="TQU27" s="11"/>
      <c r="TQV27" s="11"/>
      <c r="TQW27" s="11"/>
      <c r="TQX27" s="11"/>
      <c r="TQY27" s="11"/>
      <c r="TQZ27" s="11"/>
      <c r="TRA27" s="11"/>
      <c r="TRB27" s="11"/>
      <c r="TRC27" s="11"/>
      <c r="TRD27" s="11"/>
      <c r="TRE27" s="11"/>
      <c r="TRF27" s="11"/>
      <c r="TRG27" s="11"/>
      <c r="TRH27" s="11"/>
      <c r="TRI27" s="11"/>
      <c r="TRJ27" s="11"/>
      <c r="TRK27" s="11"/>
      <c r="TRL27" s="11"/>
      <c r="TRM27" s="11"/>
      <c r="TRN27" s="11"/>
      <c r="TRO27" s="11"/>
      <c r="TRP27" s="11"/>
      <c r="TRQ27" s="11"/>
      <c r="TRR27" s="11"/>
      <c r="TRS27" s="11"/>
      <c r="TRT27" s="11"/>
      <c r="TRU27" s="11"/>
      <c r="TRV27" s="11"/>
      <c r="TRW27" s="11"/>
      <c r="TRX27" s="11"/>
      <c r="TRY27" s="11"/>
      <c r="TRZ27" s="11"/>
      <c r="TSA27" s="11"/>
      <c r="TSB27" s="11"/>
      <c r="TSC27" s="11"/>
      <c r="TSD27" s="11"/>
      <c r="TSE27" s="11"/>
      <c r="TSF27" s="11"/>
      <c r="TSG27" s="11"/>
      <c r="TSH27" s="11"/>
      <c r="TSI27" s="11"/>
      <c r="TSJ27" s="11"/>
      <c r="TSK27" s="11"/>
      <c r="TSL27" s="11"/>
      <c r="TSM27" s="11"/>
      <c r="TSN27" s="11"/>
      <c r="TSO27" s="11"/>
      <c r="TSP27" s="11"/>
      <c r="TSQ27" s="11"/>
      <c r="TSR27" s="11"/>
      <c r="TSS27" s="11"/>
      <c r="TST27" s="11"/>
      <c r="TSU27" s="11"/>
      <c r="TSV27" s="11"/>
      <c r="TSW27" s="11"/>
      <c r="TSX27" s="11"/>
      <c r="TSY27" s="11"/>
      <c r="TSZ27" s="11"/>
      <c r="TTA27" s="11"/>
      <c r="TTB27" s="11"/>
      <c r="TTC27" s="11"/>
      <c r="TTD27" s="11"/>
      <c r="TTE27" s="11"/>
      <c r="TTF27" s="11"/>
      <c r="TTG27" s="11"/>
      <c r="TTH27" s="11"/>
      <c r="TTI27" s="11"/>
      <c r="TTJ27" s="11"/>
      <c r="TTK27" s="11"/>
      <c r="TTL27" s="11"/>
      <c r="TTM27" s="11"/>
      <c r="TTN27" s="11"/>
      <c r="TTO27" s="11"/>
      <c r="TTP27" s="11"/>
      <c r="TTQ27" s="11"/>
      <c r="TTR27" s="11"/>
      <c r="TTS27" s="11"/>
      <c r="TTT27" s="11"/>
      <c r="TTU27" s="11"/>
      <c r="TTV27" s="11"/>
      <c r="TTW27" s="11"/>
      <c r="TTX27" s="11"/>
      <c r="TTY27" s="11"/>
      <c r="TTZ27" s="11"/>
      <c r="TUA27" s="11"/>
      <c r="TUB27" s="11"/>
      <c r="TUC27" s="11"/>
      <c r="TUD27" s="11"/>
      <c r="TUE27" s="11"/>
      <c r="TUF27" s="11"/>
      <c r="TUG27" s="11"/>
      <c r="TUH27" s="11"/>
      <c r="TUI27" s="11"/>
      <c r="TUJ27" s="11"/>
      <c r="TUK27" s="11"/>
      <c r="TUL27" s="11"/>
      <c r="TUM27" s="11"/>
      <c r="TUN27" s="11"/>
      <c r="TUO27" s="11"/>
      <c r="TUP27" s="11"/>
      <c r="TUQ27" s="11"/>
      <c r="TUR27" s="11"/>
      <c r="TUS27" s="11"/>
      <c r="TUT27" s="11"/>
      <c r="TUU27" s="11"/>
      <c r="TUV27" s="11"/>
      <c r="TUW27" s="11"/>
      <c r="TUX27" s="11"/>
      <c r="TUY27" s="11"/>
      <c r="TUZ27" s="11"/>
      <c r="TVA27" s="11"/>
      <c r="TVB27" s="11"/>
      <c r="TVC27" s="11"/>
      <c r="TVD27" s="11"/>
      <c r="TVE27" s="11"/>
      <c r="TVF27" s="11"/>
      <c r="TVG27" s="11"/>
      <c r="TVH27" s="11"/>
      <c r="TVI27" s="11"/>
      <c r="TVJ27" s="11"/>
      <c r="TVK27" s="11"/>
      <c r="TVL27" s="11"/>
      <c r="TVM27" s="11"/>
      <c r="TVN27" s="11"/>
      <c r="TVO27" s="11"/>
      <c r="TVP27" s="11"/>
      <c r="TVQ27" s="11"/>
      <c r="TVR27" s="11"/>
      <c r="TVS27" s="11"/>
      <c r="TVT27" s="11"/>
      <c r="TVU27" s="11"/>
      <c r="TVV27" s="11"/>
      <c r="TVW27" s="11"/>
      <c r="TVX27" s="11"/>
      <c r="TVY27" s="11"/>
      <c r="TVZ27" s="11"/>
      <c r="TWA27" s="11"/>
      <c r="TWB27" s="11"/>
      <c r="TWC27" s="11"/>
      <c r="TWD27" s="11"/>
      <c r="TWE27" s="11"/>
      <c r="TWF27" s="11"/>
      <c r="TWG27" s="11"/>
      <c r="TWH27" s="11"/>
      <c r="TWI27" s="11"/>
      <c r="TWJ27" s="11"/>
      <c r="TWK27" s="11"/>
      <c r="TWL27" s="11"/>
      <c r="TWM27" s="11"/>
      <c r="TWN27" s="11"/>
      <c r="TWO27" s="11"/>
      <c r="TWP27" s="11"/>
      <c r="TWQ27" s="11"/>
      <c r="TWR27" s="11"/>
      <c r="TWS27" s="11"/>
      <c r="TWT27" s="11"/>
      <c r="TWU27" s="11"/>
      <c r="TWV27" s="11"/>
      <c r="TWW27" s="11"/>
      <c r="TWX27" s="11"/>
      <c r="TWY27" s="11"/>
      <c r="TWZ27" s="11"/>
      <c r="TXA27" s="11"/>
      <c r="TXB27" s="11"/>
      <c r="TXC27" s="11"/>
      <c r="TXD27" s="11"/>
      <c r="TXE27" s="11"/>
      <c r="TXF27" s="11"/>
      <c r="TXG27" s="11"/>
      <c r="TXH27" s="11"/>
      <c r="TXI27" s="11"/>
      <c r="TXJ27" s="11"/>
      <c r="TXK27" s="11"/>
      <c r="TXL27" s="11"/>
      <c r="TXM27" s="11"/>
      <c r="TXN27" s="11"/>
      <c r="TXO27" s="11"/>
      <c r="TXP27" s="11"/>
      <c r="TXQ27" s="11"/>
      <c r="TXR27" s="11"/>
      <c r="TXS27" s="11"/>
      <c r="TXT27" s="11"/>
      <c r="TXU27" s="11"/>
      <c r="TXV27" s="11"/>
      <c r="TXW27" s="11"/>
      <c r="TXX27" s="11"/>
      <c r="TXY27" s="11"/>
      <c r="TXZ27" s="11"/>
      <c r="TYA27" s="11"/>
      <c r="TYB27" s="11"/>
      <c r="TYC27" s="11"/>
      <c r="TYD27" s="11"/>
      <c r="TYE27" s="11"/>
      <c r="TYF27" s="11"/>
      <c r="TYG27" s="11"/>
      <c r="TYH27" s="11"/>
      <c r="TYI27" s="11"/>
      <c r="TYJ27" s="11"/>
      <c r="TYK27" s="11"/>
      <c r="TYL27" s="11"/>
      <c r="TYM27" s="11"/>
      <c r="TYN27" s="11"/>
      <c r="TYO27" s="11"/>
      <c r="TYP27" s="11"/>
      <c r="TYQ27" s="11"/>
      <c r="TYR27" s="11"/>
      <c r="TYS27" s="11"/>
      <c r="TYT27" s="11"/>
      <c r="TYU27" s="11"/>
      <c r="TYV27" s="11"/>
      <c r="TYW27" s="11"/>
      <c r="TYX27" s="11"/>
      <c r="TYY27" s="11"/>
      <c r="TYZ27" s="11"/>
      <c r="TZA27" s="11"/>
      <c r="TZB27" s="11"/>
      <c r="TZC27" s="11"/>
      <c r="TZD27" s="11"/>
      <c r="TZE27" s="11"/>
      <c r="TZF27" s="11"/>
      <c r="TZG27" s="11"/>
      <c r="TZH27" s="11"/>
      <c r="TZI27" s="11"/>
      <c r="TZJ27" s="11"/>
      <c r="TZK27" s="11"/>
      <c r="TZL27" s="11"/>
      <c r="TZM27" s="11"/>
      <c r="TZN27" s="11"/>
      <c r="TZO27" s="11"/>
      <c r="TZP27" s="11"/>
      <c r="TZQ27" s="11"/>
      <c r="TZR27" s="11"/>
      <c r="TZS27" s="11"/>
      <c r="TZT27" s="11"/>
      <c r="TZU27" s="11"/>
      <c r="TZV27" s="11"/>
      <c r="TZW27" s="11"/>
      <c r="TZX27" s="11"/>
      <c r="TZY27" s="11"/>
      <c r="TZZ27" s="11"/>
      <c r="UAA27" s="11"/>
      <c r="UAB27" s="11"/>
      <c r="UAC27" s="11"/>
      <c r="UAD27" s="11"/>
      <c r="UAE27" s="11"/>
      <c r="UAF27" s="11"/>
      <c r="UAG27" s="11"/>
      <c r="UAH27" s="11"/>
      <c r="UAI27" s="11"/>
      <c r="UAJ27" s="11"/>
      <c r="UAK27" s="11"/>
      <c r="UAL27" s="11"/>
      <c r="UAM27" s="11"/>
      <c r="UAN27" s="11"/>
      <c r="UAO27" s="11"/>
      <c r="UAP27" s="11"/>
      <c r="UAQ27" s="11"/>
      <c r="UAR27" s="11"/>
      <c r="UAS27" s="11"/>
      <c r="UAT27" s="11"/>
      <c r="UAU27" s="11"/>
      <c r="UAV27" s="11"/>
      <c r="UAW27" s="11"/>
      <c r="UAX27" s="11"/>
      <c r="UAY27" s="11"/>
      <c r="UAZ27" s="11"/>
      <c r="UBA27" s="11"/>
      <c r="UBB27" s="11"/>
      <c r="UBC27" s="11"/>
      <c r="UBD27" s="11"/>
      <c r="UBE27" s="11"/>
      <c r="UBF27" s="11"/>
      <c r="UBG27" s="11"/>
      <c r="UBH27" s="11"/>
      <c r="UBI27" s="11"/>
      <c r="UBJ27" s="11"/>
      <c r="UBK27" s="11"/>
      <c r="UBL27" s="11"/>
      <c r="UBM27" s="11"/>
      <c r="UBN27" s="11"/>
      <c r="UBO27" s="11"/>
      <c r="UBP27" s="11"/>
      <c r="UBQ27" s="11"/>
      <c r="UBR27" s="11"/>
      <c r="UBS27" s="11"/>
      <c r="UBT27" s="11"/>
      <c r="UBU27" s="11"/>
      <c r="UBV27" s="11"/>
      <c r="UBW27" s="11"/>
      <c r="UBX27" s="11"/>
      <c r="UBY27" s="11"/>
      <c r="UBZ27" s="11"/>
      <c r="UCA27" s="11"/>
      <c r="UCB27" s="11"/>
      <c r="UCC27" s="11"/>
      <c r="UCD27" s="11"/>
      <c r="UCE27" s="11"/>
      <c r="UCF27" s="11"/>
      <c r="UCG27" s="11"/>
      <c r="UCH27" s="11"/>
      <c r="UCI27" s="11"/>
      <c r="UCJ27" s="11"/>
      <c r="UCK27" s="11"/>
      <c r="UCL27" s="11"/>
      <c r="UCM27" s="11"/>
      <c r="UCN27" s="11"/>
      <c r="UCO27" s="11"/>
      <c r="UCP27" s="11"/>
      <c r="UCQ27" s="11"/>
      <c r="UCR27" s="11"/>
      <c r="UCS27" s="11"/>
      <c r="UCT27" s="11"/>
      <c r="UCU27" s="11"/>
      <c r="UCV27" s="11"/>
      <c r="UCW27" s="11"/>
      <c r="UCX27" s="11"/>
      <c r="UCY27" s="11"/>
      <c r="UCZ27" s="11"/>
      <c r="UDA27" s="11"/>
      <c r="UDB27" s="11"/>
      <c r="UDC27" s="11"/>
      <c r="UDD27" s="11"/>
      <c r="UDE27" s="11"/>
      <c r="UDF27" s="11"/>
      <c r="UDG27" s="11"/>
      <c r="UDH27" s="11"/>
      <c r="UDI27" s="11"/>
      <c r="UDJ27" s="11"/>
      <c r="UDK27" s="11"/>
      <c r="UDL27" s="11"/>
      <c r="UDM27" s="11"/>
      <c r="UDN27" s="11"/>
      <c r="UDO27" s="11"/>
      <c r="UDP27" s="11"/>
      <c r="UDQ27" s="11"/>
      <c r="UDR27" s="11"/>
      <c r="UDS27" s="11"/>
      <c r="UDT27" s="11"/>
      <c r="UDU27" s="11"/>
      <c r="UDV27" s="11"/>
      <c r="UDW27" s="11"/>
      <c r="UDX27" s="11"/>
      <c r="UDY27" s="11"/>
      <c r="UDZ27" s="11"/>
      <c r="UEA27" s="11"/>
      <c r="UEB27" s="11"/>
      <c r="UEC27" s="11"/>
      <c r="UED27" s="11"/>
      <c r="UEE27" s="11"/>
      <c r="UEF27" s="11"/>
      <c r="UEG27" s="11"/>
      <c r="UEH27" s="11"/>
      <c r="UEI27" s="11"/>
      <c r="UEJ27" s="11"/>
      <c r="UEK27" s="11"/>
      <c r="UEL27" s="11"/>
      <c r="UEM27" s="11"/>
      <c r="UEN27" s="11"/>
      <c r="UEO27" s="11"/>
      <c r="UEP27" s="11"/>
      <c r="UEQ27" s="11"/>
      <c r="UER27" s="11"/>
      <c r="UES27" s="11"/>
      <c r="UET27" s="11"/>
      <c r="UEU27" s="11"/>
      <c r="UEV27" s="11"/>
      <c r="UEW27" s="11"/>
      <c r="UEX27" s="11"/>
      <c r="UEY27" s="11"/>
      <c r="UEZ27" s="11"/>
      <c r="UFA27" s="11"/>
      <c r="UFB27" s="11"/>
      <c r="UFC27" s="11"/>
      <c r="UFD27" s="11"/>
      <c r="UFE27" s="11"/>
      <c r="UFF27" s="11"/>
      <c r="UFG27" s="11"/>
      <c r="UFH27" s="11"/>
      <c r="UFI27" s="11"/>
      <c r="UFJ27" s="11"/>
      <c r="UFK27" s="11"/>
      <c r="UFL27" s="11"/>
      <c r="UFM27" s="11"/>
      <c r="UFN27" s="11"/>
      <c r="UFO27" s="11"/>
      <c r="UFP27" s="11"/>
      <c r="UFQ27" s="11"/>
      <c r="UFR27" s="11"/>
      <c r="UFS27" s="11"/>
      <c r="UFT27" s="11"/>
      <c r="UFU27" s="11"/>
      <c r="UFV27" s="11"/>
      <c r="UFW27" s="11"/>
      <c r="UFX27" s="11"/>
      <c r="UFY27" s="11"/>
      <c r="UFZ27" s="11"/>
      <c r="UGA27" s="11"/>
      <c r="UGB27" s="11"/>
      <c r="UGC27" s="11"/>
      <c r="UGD27" s="11"/>
      <c r="UGE27" s="11"/>
      <c r="UGF27" s="11"/>
      <c r="UGG27" s="11"/>
      <c r="UGH27" s="11"/>
      <c r="UGI27" s="11"/>
      <c r="UGJ27" s="11"/>
      <c r="UGK27" s="11"/>
      <c r="UGL27" s="11"/>
      <c r="UGM27" s="11"/>
      <c r="UGN27" s="11"/>
      <c r="UGO27" s="11"/>
      <c r="UGP27" s="11"/>
      <c r="UGQ27" s="11"/>
      <c r="UGR27" s="11"/>
      <c r="UGS27" s="11"/>
      <c r="UGT27" s="11"/>
      <c r="UGU27" s="11"/>
      <c r="UGV27" s="11"/>
      <c r="UGW27" s="11"/>
      <c r="UGX27" s="11"/>
      <c r="UGY27" s="11"/>
      <c r="UGZ27" s="11"/>
      <c r="UHA27" s="11"/>
      <c r="UHB27" s="11"/>
      <c r="UHC27" s="11"/>
      <c r="UHD27" s="11"/>
      <c r="UHE27" s="11"/>
      <c r="UHF27" s="11"/>
      <c r="UHG27" s="11"/>
      <c r="UHH27" s="11"/>
      <c r="UHI27" s="11"/>
      <c r="UHJ27" s="11"/>
      <c r="UHK27" s="11"/>
      <c r="UHL27" s="11"/>
      <c r="UHM27" s="11"/>
      <c r="UHN27" s="11"/>
      <c r="UHO27" s="11"/>
      <c r="UHP27" s="11"/>
      <c r="UHQ27" s="11"/>
      <c r="UHR27" s="11"/>
      <c r="UHS27" s="11"/>
      <c r="UHT27" s="11"/>
      <c r="UHU27" s="11"/>
      <c r="UHV27" s="11"/>
      <c r="UHW27" s="11"/>
      <c r="UHX27" s="11"/>
      <c r="UHY27" s="11"/>
      <c r="UHZ27" s="11"/>
      <c r="UIA27" s="11"/>
      <c r="UIB27" s="11"/>
      <c r="UIC27" s="11"/>
      <c r="UID27" s="11"/>
      <c r="UIE27" s="11"/>
      <c r="UIF27" s="11"/>
      <c r="UIG27" s="11"/>
      <c r="UIH27" s="11"/>
      <c r="UII27" s="11"/>
      <c r="UIJ27" s="11"/>
      <c r="UIK27" s="11"/>
      <c r="UIL27" s="11"/>
      <c r="UIM27" s="11"/>
      <c r="UIN27" s="11"/>
      <c r="UIO27" s="11"/>
      <c r="UIP27" s="11"/>
      <c r="UIQ27" s="11"/>
      <c r="UIR27" s="11"/>
      <c r="UIS27" s="11"/>
      <c r="UIT27" s="11"/>
      <c r="UIU27" s="11"/>
      <c r="UIV27" s="11"/>
      <c r="UIW27" s="11"/>
      <c r="UIX27" s="11"/>
      <c r="UIY27" s="11"/>
      <c r="UIZ27" s="11"/>
      <c r="UJA27" s="11"/>
      <c r="UJB27" s="11"/>
      <c r="UJC27" s="11"/>
      <c r="UJD27" s="11"/>
      <c r="UJE27" s="11"/>
      <c r="UJF27" s="11"/>
      <c r="UJG27" s="11"/>
      <c r="UJH27" s="11"/>
      <c r="UJI27" s="11"/>
      <c r="UJJ27" s="11"/>
      <c r="UJK27" s="11"/>
      <c r="UJL27" s="11"/>
      <c r="UJM27" s="11"/>
      <c r="UJN27" s="11"/>
      <c r="UJO27" s="11"/>
      <c r="UJP27" s="11"/>
      <c r="UJQ27" s="11"/>
      <c r="UJR27" s="11"/>
      <c r="UJS27" s="11"/>
      <c r="UJT27" s="11"/>
      <c r="UJU27" s="11"/>
      <c r="UJV27" s="11"/>
      <c r="UJW27" s="11"/>
      <c r="UJX27" s="11"/>
      <c r="UJY27" s="11"/>
      <c r="UJZ27" s="11"/>
      <c r="UKA27" s="11"/>
      <c r="UKB27" s="11"/>
      <c r="UKC27" s="11"/>
      <c r="UKD27" s="11"/>
      <c r="UKE27" s="11"/>
      <c r="UKF27" s="11"/>
      <c r="UKG27" s="11"/>
      <c r="UKH27" s="11"/>
      <c r="UKI27" s="11"/>
      <c r="UKJ27" s="11"/>
      <c r="UKK27" s="11"/>
      <c r="UKL27" s="11"/>
      <c r="UKM27" s="11"/>
      <c r="UKN27" s="11"/>
      <c r="UKO27" s="11"/>
      <c r="UKP27" s="11"/>
      <c r="UKQ27" s="11"/>
      <c r="UKR27" s="11"/>
      <c r="UKS27" s="11"/>
      <c r="UKT27" s="11"/>
      <c r="UKU27" s="11"/>
      <c r="UKV27" s="11"/>
      <c r="UKW27" s="11"/>
      <c r="UKX27" s="11"/>
      <c r="UKY27" s="11"/>
      <c r="UKZ27" s="11"/>
      <c r="ULA27" s="11"/>
      <c r="ULB27" s="11"/>
      <c r="ULC27" s="11"/>
      <c r="ULD27" s="11"/>
      <c r="ULE27" s="11"/>
      <c r="ULF27" s="11"/>
      <c r="ULG27" s="11"/>
      <c r="ULH27" s="11"/>
      <c r="ULI27" s="11"/>
      <c r="ULJ27" s="11"/>
      <c r="ULK27" s="11"/>
      <c r="ULL27" s="11"/>
      <c r="ULM27" s="11"/>
      <c r="ULN27" s="11"/>
      <c r="ULO27" s="11"/>
      <c r="ULP27" s="11"/>
      <c r="ULQ27" s="11"/>
      <c r="ULR27" s="11"/>
      <c r="ULS27" s="11"/>
      <c r="ULT27" s="11"/>
      <c r="ULU27" s="11"/>
      <c r="ULV27" s="11"/>
      <c r="ULW27" s="11"/>
      <c r="ULX27" s="11"/>
      <c r="ULY27" s="11"/>
      <c r="ULZ27" s="11"/>
      <c r="UMA27" s="11"/>
      <c r="UMB27" s="11"/>
      <c r="UMC27" s="11"/>
      <c r="UMD27" s="11"/>
      <c r="UME27" s="11"/>
      <c r="UMF27" s="11"/>
      <c r="UMG27" s="11"/>
      <c r="UMH27" s="11"/>
      <c r="UMI27" s="11"/>
      <c r="UMJ27" s="11"/>
      <c r="UMK27" s="11"/>
      <c r="UML27" s="11"/>
      <c r="UMM27" s="11"/>
      <c r="UMN27" s="11"/>
      <c r="UMO27" s="11"/>
      <c r="UMP27" s="11"/>
      <c r="UMQ27" s="11"/>
      <c r="UMR27" s="11"/>
      <c r="UMS27" s="11"/>
      <c r="UMT27" s="11"/>
      <c r="UMU27" s="11"/>
      <c r="UMV27" s="11"/>
      <c r="UMW27" s="11"/>
      <c r="UMX27" s="11"/>
      <c r="UMY27" s="11"/>
      <c r="UMZ27" s="11"/>
      <c r="UNA27" s="11"/>
      <c r="UNB27" s="11"/>
      <c r="UNC27" s="11"/>
      <c r="UND27" s="11"/>
      <c r="UNE27" s="11"/>
      <c r="UNF27" s="11"/>
      <c r="UNG27" s="11"/>
      <c r="UNH27" s="11"/>
      <c r="UNI27" s="11"/>
      <c r="UNJ27" s="11"/>
      <c r="UNK27" s="11"/>
      <c r="UNL27" s="11"/>
      <c r="UNM27" s="11"/>
      <c r="UNN27" s="11"/>
      <c r="UNO27" s="11"/>
      <c r="UNP27" s="11"/>
      <c r="UNQ27" s="11"/>
      <c r="UNR27" s="11"/>
      <c r="UNS27" s="11"/>
      <c r="UNT27" s="11"/>
      <c r="UNU27" s="11"/>
      <c r="UNV27" s="11"/>
      <c r="UNW27" s="11"/>
      <c r="UNX27" s="11"/>
      <c r="UNY27" s="11"/>
      <c r="UNZ27" s="11"/>
      <c r="UOA27" s="11"/>
      <c r="UOB27" s="11"/>
      <c r="UOC27" s="11"/>
      <c r="UOD27" s="11"/>
      <c r="UOE27" s="11"/>
      <c r="UOF27" s="11"/>
      <c r="UOG27" s="11"/>
      <c r="UOH27" s="11"/>
      <c r="UOI27" s="11"/>
      <c r="UOJ27" s="11"/>
      <c r="UOK27" s="11"/>
      <c r="UOL27" s="11"/>
      <c r="UOM27" s="11"/>
      <c r="UON27" s="11"/>
      <c r="UOO27" s="11"/>
      <c r="UOP27" s="11"/>
      <c r="UOQ27" s="11"/>
      <c r="UOR27" s="11"/>
      <c r="UOS27" s="11"/>
      <c r="UOT27" s="11"/>
      <c r="UOU27" s="11"/>
      <c r="UOV27" s="11"/>
      <c r="UOW27" s="11"/>
      <c r="UOX27" s="11"/>
      <c r="UOY27" s="11"/>
      <c r="UOZ27" s="11"/>
      <c r="UPA27" s="11"/>
      <c r="UPB27" s="11"/>
      <c r="UPC27" s="11"/>
      <c r="UPD27" s="11"/>
      <c r="UPE27" s="11"/>
      <c r="UPF27" s="11"/>
      <c r="UPG27" s="11"/>
      <c r="UPH27" s="11"/>
      <c r="UPI27" s="11"/>
      <c r="UPJ27" s="11"/>
      <c r="UPK27" s="11"/>
      <c r="UPL27" s="11"/>
      <c r="UPM27" s="11"/>
      <c r="UPN27" s="11"/>
      <c r="UPO27" s="11"/>
      <c r="UPP27" s="11"/>
      <c r="UPQ27" s="11"/>
      <c r="UPR27" s="11"/>
      <c r="UPS27" s="11"/>
      <c r="UPT27" s="11"/>
      <c r="UPU27" s="11"/>
      <c r="UPV27" s="11"/>
      <c r="UPW27" s="11"/>
      <c r="UPX27" s="11"/>
      <c r="UPY27" s="11"/>
      <c r="UPZ27" s="11"/>
      <c r="UQA27" s="11"/>
      <c r="UQB27" s="11"/>
      <c r="UQC27" s="11"/>
      <c r="UQD27" s="11"/>
      <c r="UQE27" s="11"/>
      <c r="UQF27" s="11"/>
      <c r="UQG27" s="11"/>
      <c r="UQH27" s="11"/>
      <c r="UQI27" s="11"/>
      <c r="UQJ27" s="11"/>
      <c r="UQK27" s="11"/>
      <c r="UQL27" s="11"/>
      <c r="UQM27" s="11"/>
      <c r="UQN27" s="11"/>
      <c r="UQO27" s="11"/>
      <c r="UQP27" s="11"/>
      <c r="UQQ27" s="11"/>
      <c r="UQR27" s="11"/>
      <c r="UQS27" s="11"/>
      <c r="UQT27" s="11"/>
      <c r="UQU27" s="11"/>
      <c r="UQV27" s="11"/>
      <c r="UQW27" s="11"/>
      <c r="UQX27" s="11"/>
      <c r="UQY27" s="11"/>
      <c r="UQZ27" s="11"/>
      <c r="URA27" s="11"/>
      <c r="URB27" s="11"/>
      <c r="URC27" s="11"/>
      <c r="URD27" s="11"/>
      <c r="URE27" s="11"/>
      <c r="URF27" s="11"/>
      <c r="URG27" s="11"/>
      <c r="URH27" s="11"/>
      <c r="URI27" s="11"/>
      <c r="URJ27" s="11"/>
      <c r="URK27" s="11"/>
      <c r="URL27" s="11"/>
      <c r="URM27" s="11"/>
      <c r="URN27" s="11"/>
      <c r="URO27" s="11"/>
      <c r="URP27" s="11"/>
      <c r="URQ27" s="11"/>
      <c r="URR27" s="11"/>
      <c r="URS27" s="11"/>
      <c r="URT27" s="11"/>
      <c r="URU27" s="11"/>
      <c r="URV27" s="11"/>
      <c r="URW27" s="11"/>
      <c r="URX27" s="11"/>
      <c r="URY27" s="11"/>
      <c r="URZ27" s="11"/>
      <c r="USA27" s="11"/>
      <c r="USB27" s="11"/>
      <c r="USC27" s="11"/>
      <c r="USD27" s="11"/>
      <c r="USE27" s="11"/>
      <c r="USF27" s="11"/>
      <c r="USG27" s="11"/>
      <c r="USH27" s="11"/>
      <c r="USI27" s="11"/>
      <c r="USJ27" s="11"/>
      <c r="USK27" s="11"/>
      <c r="USL27" s="11"/>
      <c r="USM27" s="11"/>
      <c r="USN27" s="11"/>
      <c r="USO27" s="11"/>
      <c r="USP27" s="11"/>
      <c r="USQ27" s="11"/>
      <c r="USR27" s="11"/>
      <c r="USS27" s="11"/>
      <c r="UST27" s="11"/>
      <c r="USU27" s="11"/>
      <c r="USV27" s="11"/>
      <c r="USW27" s="11"/>
      <c r="USX27" s="11"/>
      <c r="USY27" s="11"/>
      <c r="USZ27" s="11"/>
      <c r="UTA27" s="11"/>
      <c r="UTB27" s="11"/>
      <c r="UTC27" s="11"/>
      <c r="UTD27" s="11"/>
      <c r="UTE27" s="11"/>
      <c r="UTF27" s="11"/>
      <c r="UTG27" s="11"/>
      <c r="UTH27" s="11"/>
      <c r="UTI27" s="11"/>
      <c r="UTJ27" s="11"/>
      <c r="UTK27" s="11"/>
      <c r="UTL27" s="11"/>
      <c r="UTM27" s="11"/>
      <c r="UTN27" s="11"/>
      <c r="UTO27" s="11"/>
      <c r="UTP27" s="11"/>
      <c r="UTQ27" s="11"/>
      <c r="UTR27" s="11"/>
      <c r="UTS27" s="11"/>
      <c r="UTT27" s="11"/>
      <c r="UTU27" s="11"/>
      <c r="UTV27" s="11"/>
      <c r="UTW27" s="11"/>
      <c r="UTX27" s="11"/>
      <c r="UTY27" s="11"/>
      <c r="UTZ27" s="11"/>
      <c r="UUA27" s="11"/>
      <c r="UUB27" s="11"/>
      <c r="UUC27" s="11"/>
      <c r="UUD27" s="11"/>
      <c r="UUE27" s="11"/>
      <c r="UUF27" s="11"/>
      <c r="UUG27" s="11"/>
      <c r="UUH27" s="11"/>
      <c r="UUI27" s="11"/>
      <c r="UUJ27" s="11"/>
      <c r="UUK27" s="11"/>
      <c r="UUL27" s="11"/>
      <c r="UUM27" s="11"/>
      <c r="UUN27" s="11"/>
      <c r="UUO27" s="11"/>
      <c r="UUP27" s="11"/>
      <c r="UUQ27" s="11"/>
      <c r="UUR27" s="11"/>
      <c r="UUS27" s="11"/>
      <c r="UUT27" s="11"/>
      <c r="UUU27" s="11"/>
      <c r="UUV27" s="11"/>
      <c r="UUW27" s="11"/>
      <c r="UUX27" s="11"/>
      <c r="UUY27" s="11"/>
      <c r="UUZ27" s="11"/>
      <c r="UVA27" s="11"/>
      <c r="UVB27" s="11"/>
      <c r="UVC27" s="11"/>
      <c r="UVD27" s="11"/>
      <c r="UVE27" s="11"/>
      <c r="UVF27" s="11"/>
      <c r="UVG27" s="11"/>
      <c r="UVH27" s="11"/>
      <c r="UVI27" s="11"/>
      <c r="UVJ27" s="11"/>
      <c r="UVK27" s="11"/>
      <c r="UVL27" s="11"/>
      <c r="UVM27" s="11"/>
      <c r="UVN27" s="11"/>
      <c r="UVO27" s="11"/>
      <c r="UVP27" s="11"/>
      <c r="UVQ27" s="11"/>
      <c r="UVR27" s="11"/>
      <c r="UVS27" s="11"/>
      <c r="UVT27" s="11"/>
      <c r="UVU27" s="11"/>
      <c r="UVV27" s="11"/>
      <c r="UVW27" s="11"/>
      <c r="UVX27" s="11"/>
      <c r="UVY27" s="11"/>
      <c r="UVZ27" s="11"/>
      <c r="UWA27" s="11"/>
      <c r="UWB27" s="11"/>
      <c r="UWC27" s="11"/>
      <c r="UWD27" s="11"/>
      <c r="UWE27" s="11"/>
      <c r="UWF27" s="11"/>
      <c r="UWG27" s="11"/>
      <c r="UWH27" s="11"/>
      <c r="UWI27" s="11"/>
      <c r="UWJ27" s="11"/>
      <c r="UWK27" s="11"/>
      <c r="UWL27" s="11"/>
      <c r="UWM27" s="11"/>
      <c r="UWN27" s="11"/>
      <c r="UWO27" s="11"/>
      <c r="UWP27" s="11"/>
      <c r="UWQ27" s="11"/>
      <c r="UWR27" s="11"/>
      <c r="UWS27" s="11"/>
      <c r="UWT27" s="11"/>
      <c r="UWU27" s="11"/>
      <c r="UWV27" s="11"/>
      <c r="UWW27" s="11"/>
      <c r="UWX27" s="11"/>
      <c r="UWY27" s="11"/>
      <c r="UWZ27" s="11"/>
      <c r="UXA27" s="11"/>
      <c r="UXB27" s="11"/>
      <c r="UXC27" s="11"/>
      <c r="UXD27" s="11"/>
      <c r="UXE27" s="11"/>
      <c r="UXF27" s="11"/>
      <c r="UXG27" s="11"/>
      <c r="UXH27" s="11"/>
      <c r="UXI27" s="11"/>
      <c r="UXJ27" s="11"/>
      <c r="UXK27" s="11"/>
      <c r="UXL27" s="11"/>
      <c r="UXM27" s="11"/>
      <c r="UXN27" s="11"/>
      <c r="UXO27" s="11"/>
      <c r="UXP27" s="11"/>
      <c r="UXQ27" s="11"/>
      <c r="UXR27" s="11"/>
      <c r="UXS27" s="11"/>
      <c r="UXT27" s="11"/>
      <c r="UXU27" s="11"/>
      <c r="UXV27" s="11"/>
      <c r="UXW27" s="11"/>
      <c r="UXX27" s="11"/>
      <c r="UXY27" s="11"/>
      <c r="UXZ27" s="11"/>
      <c r="UYA27" s="11"/>
      <c r="UYB27" s="11"/>
      <c r="UYC27" s="11"/>
      <c r="UYD27" s="11"/>
      <c r="UYE27" s="11"/>
      <c r="UYF27" s="11"/>
      <c r="UYG27" s="11"/>
      <c r="UYH27" s="11"/>
      <c r="UYI27" s="11"/>
      <c r="UYJ27" s="11"/>
      <c r="UYK27" s="11"/>
      <c r="UYL27" s="11"/>
      <c r="UYM27" s="11"/>
      <c r="UYN27" s="11"/>
      <c r="UYO27" s="11"/>
      <c r="UYP27" s="11"/>
      <c r="UYQ27" s="11"/>
      <c r="UYR27" s="11"/>
      <c r="UYS27" s="11"/>
      <c r="UYT27" s="11"/>
      <c r="UYU27" s="11"/>
      <c r="UYV27" s="11"/>
      <c r="UYW27" s="11"/>
      <c r="UYX27" s="11"/>
      <c r="UYY27" s="11"/>
      <c r="UYZ27" s="11"/>
      <c r="UZA27" s="11"/>
      <c r="UZB27" s="11"/>
      <c r="UZC27" s="11"/>
      <c r="UZD27" s="11"/>
      <c r="UZE27" s="11"/>
      <c r="UZF27" s="11"/>
      <c r="UZG27" s="11"/>
      <c r="UZH27" s="11"/>
      <c r="UZI27" s="11"/>
      <c r="UZJ27" s="11"/>
      <c r="UZK27" s="11"/>
      <c r="UZL27" s="11"/>
      <c r="UZM27" s="11"/>
      <c r="UZN27" s="11"/>
      <c r="UZO27" s="11"/>
      <c r="UZP27" s="11"/>
      <c r="UZQ27" s="11"/>
      <c r="UZR27" s="11"/>
      <c r="UZS27" s="11"/>
      <c r="UZT27" s="11"/>
      <c r="UZU27" s="11"/>
      <c r="UZV27" s="11"/>
      <c r="UZW27" s="11"/>
      <c r="UZX27" s="11"/>
      <c r="UZY27" s="11"/>
      <c r="UZZ27" s="11"/>
      <c r="VAA27" s="11"/>
      <c r="VAB27" s="11"/>
      <c r="VAC27" s="11"/>
      <c r="VAD27" s="11"/>
      <c r="VAE27" s="11"/>
      <c r="VAF27" s="11"/>
      <c r="VAG27" s="11"/>
      <c r="VAH27" s="11"/>
      <c r="VAI27" s="11"/>
      <c r="VAJ27" s="11"/>
      <c r="VAK27" s="11"/>
      <c r="VAL27" s="11"/>
      <c r="VAM27" s="11"/>
      <c r="VAN27" s="11"/>
      <c r="VAO27" s="11"/>
      <c r="VAP27" s="11"/>
      <c r="VAQ27" s="11"/>
      <c r="VAR27" s="11"/>
      <c r="VAS27" s="11"/>
      <c r="VAT27" s="11"/>
      <c r="VAU27" s="11"/>
      <c r="VAV27" s="11"/>
      <c r="VAW27" s="11"/>
      <c r="VAX27" s="11"/>
      <c r="VAY27" s="11"/>
      <c r="VAZ27" s="11"/>
      <c r="VBA27" s="11"/>
      <c r="VBB27" s="11"/>
      <c r="VBC27" s="11"/>
      <c r="VBD27" s="11"/>
      <c r="VBE27" s="11"/>
      <c r="VBF27" s="11"/>
      <c r="VBG27" s="11"/>
      <c r="VBH27" s="11"/>
      <c r="VBI27" s="11"/>
      <c r="VBJ27" s="11"/>
      <c r="VBK27" s="11"/>
      <c r="VBL27" s="11"/>
      <c r="VBM27" s="11"/>
      <c r="VBN27" s="11"/>
      <c r="VBO27" s="11"/>
      <c r="VBP27" s="11"/>
      <c r="VBQ27" s="11"/>
      <c r="VBR27" s="11"/>
      <c r="VBS27" s="11"/>
      <c r="VBT27" s="11"/>
      <c r="VBU27" s="11"/>
      <c r="VBV27" s="11"/>
      <c r="VBW27" s="11"/>
      <c r="VBX27" s="11"/>
      <c r="VBY27" s="11"/>
      <c r="VBZ27" s="11"/>
      <c r="VCA27" s="11"/>
      <c r="VCB27" s="11"/>
      <c r="VCC27" s="11"/>
      <c r="VCD27" s="11"/>
      <c r="VCE27" s="11"/>
      <c r="VCF27" s="11"/>
      <c r="VCG27" s="11"/>
      <c r="VCH27" s="11"/>
      <c r="VCI27" s="11"/>
      <c r="VCJ27" s="11"/>
      <c r="VCK27" s="11"/>
      <c r="VCL27" s="11"/>
      <c r="VCM27" s="11"/>
      <c r="VCN27" s="11"/>
      <c r="VCO27" s="11"/>
      <c r="VCP27" s="11"/>
      <c r="VCQ27" s="11"/>
      <c r="VCR27" s="11"/>
      <c r="VCS27" s="11"/>
      <c r="VCT27" s="11"/>
      <c r="VCU27" s="11"/>
      <c r="VCV27" s="11"/>
      <c r="VCW27" s="11"/>
      <c r="VCX27" s="11"/>
      <c r="VCY27" s="11"/>
      <c r="VCZ27" s="11"/>
      <c r="VDA27" s="11"/>
      <c r="VDB27" s="11"/>
      <c r="VDC27" s="11"/>
      <c r="VDD27" s="11"/>
      <c r="VDE27" s="11"/>
      <c r="VDF27" s="11"/>
      <c r="VDG27" s="11"/>
      <c r="VDH27" s="11"/>
      <c r="VDI27" s="11"/>
      <c r="VDJ27" s="11"/>
      <c r="VDK27" s="11"/>
      <c r="VDL27" s="11"/>
      <c r="VDM27" s="11"/>
      <c r="VDN27" s="11"/>
      <c r="VDO27" s="11"/>
      <c r="VDP27" s="11"/>
      <c r="VDQ27" s="11"/>
      <c r="VDR27" s="11"/>
      <c r="VDS27" s="11"/>
      <c r="VDT27" s="11"/>
      <c r="VDU27" s="11"/>
      <c r="VDV27" s="11"/>
      <c r="VDW27" s="11"/>
      <c r="VDX27" s="11"/>
      <c r="VDY27" s="11"/>
      <c r="VDZ27" s="11"/>
      <c r="VEA27" s="11"/>
      <c r="VEB27" s="11"/>
      <c r="VEC27" s="11"/>
      <c r="VED27" s="11"/>
      <c r="VEE27" s="11"/>
      <c r="VEF27" s="11"/>
      <c r="VEG27" s="11"/>
      <c r="VEH27" s="11"/>
      <c r="VEI27" s="11"/>
      <c r="VEJ27" s="11"/>
      <c r="VEK27" s="11"/>
      <c r="VEL27" s="11"/>
      <c r="VEM27" s="11"/>
      <c r="VEN27" s="11"/>
      <c r="VEO27" s="11"/>
      <c r="VEP27" s="11"/>
      <c r="VEQ27" s="11"/>
      <c r="VER27" s="11"/>
      <c r="VES27" s="11"/>
      <c r="VET27" s="11"/>
      <c r="VEU27" s="11"/>
      <c r="VEV27" s="11"/>
      <c r="VEW27" s="11"/>
      <c r="VEX27" s="11"/>
      <c r="VEY27" s="11"/>
      <c r="VEZ27" s="11"/>
      <c r="VFA27" s="11"/>
      <c r="VFB27" s="11"/>
      <c r="VFC27" s="11"/>
      <c r="VFD27" s="11"/>
      <c r="VFE27" s="11"/>
      <c r="VFF27" s="11"/>
      <c r="VFG27" s="11"/>
      <c r="VFH27" s="11"/>
      <c r="VFI27" s="11"/>
      <c r="VFJ27" s="11"/>
      <c r="VFK27" s="11"/>
      <c r="VFL27" s="11"/>
      <c r="VFM27" s="11"/>
      <c r="VFN27" s="11"/>
      <c r="VFO27" s="11"/>
      <c r="VFP27" s="11"/>
      <c r="VFQ27" s="11"/>
      <c r="VFR27" s="11"/>
      <c r="VFS27" s="11"/>
      <c r="VFT27" s="11"/>
      <c r="VFU27" s="11"/>
      <c r="VFV27" s="11"/>
      <c r="VFW27" s="11"/>
      <c r="VFX27" s="11"/>
      <c r="VFY27" s="11"/>
      <c r="VFZ27" s="11"/>
      <c r="VGA27" s="11"/>
      <c r="VGB27" s="11"/>
      <c r="VGC27" s="11"/>
      <c r="VGD27" s="11"/>
      <c r="VGE27" s="11"/>
      <c r="VGF27" s="11"/>
      <c r="VGG27" s="11"/>
      <c r="VGH27" s="11"/>
      <c r="VGI27" s="11"/>
      <c r="VGJ27" s="11"/>
      <c r="VGK27" s="11"/>
      <c r="VGL27" s="11"/>
      <c r="VGM27" s="11"/>
      <c r="VGN27" s="11"/>
      <c r="VGO27" s="11"/>
      <c r="VGP27" s="11"/>
      <c r="VGQ27" s="11"/>
      <c r="VGR27" s="11"/>
      <c r="VGS27" s="11"/>
      <c r="VGT27" s="11"/>
      <c r="VGU27" s="11"/>
      <c r="VGV27" s="11"/>
      <c r="VGW27" s="11"/>
      <c r="VGX27" s="11"/>
      <c r="VGY27" s="11"/>
      <c r="VGZ27" s="11"/>
      <c r="VHA27" s="11"/>
      <c r="VHB27" s="11"/>
      <c r="VHC27" s="11"/>
      <c r="VHD27" s="11"/>
      <c r="VHE27" s="11"/>
      <c r="VHF27" s="11"/>
      <c r="VHG27" s="11"/>
      <c r="VHH27" s="11"/>
      <c r="VHI27" s="11"/>
      <c r="VHJ27" s="11"/>
      <c r="VHK27" s="11"/>
      <c r="VHL27" s="11"/>
      <c r="VHM27" s="11"/>
      <c r="VHN27" s="11"/>
      <c r="VHO27" s="11"/>
      <c r="VHP27" s="11"/>
      <c r="VHQ27" s="11"/>
      <c r="VHR27" s="11"/>
      <c r="VHS27" s="11"/>
      <c r="VHT27" s="11"/>
      <c r="VHU27" s="11"/>
      <c r="VHV27" s="11"/>
      <c r="VHW27" s="11"/>
      <c r="VHX27" s="11"/>
      <c r="VHY27" s="11"/>
      <c r="VHZ27" s="11"/>
      <c r="VIA27" s="11"/>
      <c r="VIB27" s="11"/>
      <c r="VIC27" s="11"/>
      <c r="VID27" s="11"/>
      <c r="VIE27" s="11"/>
      <c r="VIF27" s="11"/>
      <c r="VIG27" s="11"/>
      <c r="VIH27" s="11"/>
      <c r="VII27" s="11"/>
      <c r="VIJ27" s="11"/>
      <c r="VIK27" s="11"/>
      <c r="VIL27" s="11"/>
      <c r="VIM27" s="11"/>
      <c r="VIN27" s="11"/>
      <c r="VIO27" s="11"/>
      <c r="VIP27" s="11"/>
      <c r="VIQ27" s="11"/>
      <c r="VIR27" s="11"/>
      <c r="VIS27" s="11"/>
      <c r="VIT27" s="11"/>
      <c r="VIU27" s="11"/>
      <c r="VIV27" s="11"/>
      <c r="VIW27" s="11"/>
      <c r="VIX27" s="11"/>
      <c r="VIY27" s="11"/>
      <c r="VIZ27" s="11"/>
      <c r="VJA27" s="11"/>
      <c r="VJB27" s="11"/>
      <c r="VJC27" s="11"/>
      <c r="VJD27" s="11"/>
      <c r="VJE27" s="11"/>
      <c r="VJF27" s="11"/>
      <c r="VJG27" s="11"/>
      <c r="VJH27" s="11"/>
      <c r="VJI27" s="11"/>
      <c r="VJJ27" s="11"/>
      <c r="VJK27" s="11"/>
      <c r="VJL27" s="11"/>
      <c r="VJM27" s="11"/>
      <c r="VJN27" s="11"/>
      <c r="VJO27" s="11"/>
      <c r="VJP27" s="11"/>
      <c r="VJQ27" s="11"/>
      <c r="VJR27" s="11"/>
      <c r="VJS27" s="11"/>
      <c r="VJT27" s="11"/>
      <c r="VJU27" s="11"/>
      <c r="VJV27" s="11"/>
      <c r="VJW27" s="11"/>
      <c r="VJX27" s="11"/>
      <c r="VJY27" s="11"/>
      <c r="VJZ27" s="11"/>
      <c r="VKA27" s="11"/>
      <c r="VKB27" s="11"/>
      <c r="VKC27" s="11"/>
      <c r="VKD27" s="11"/>
      <c r="VKE27" s="11"/>
      <c r="VKF27" s="11"/>
      <c r="VKG27" s="11"/>
      <c r="VKH27" s="11"/>
      <c r="VKI27" s="11"/>
      <c r="VKJ27" s="11"/>
      <c r="VKK27" s="11"/>
      <c r="VKL27" s="11"/>
      <c r="VKM27" s="11"/>
      <c r="VKN27" s="11"/>
      <c r="VKO27" s="11"/>
      <c r="VKP27" s="11"/>
      <c r="VKQ27" s="11"/>
      <c r="VKR27" s="11"/>
      <c r="VKS27" s="11"/>
      <c r="VKT27" s="11"/>
      <c r="VKU27" s="11"/>
      <c r="VKV27" s="11"/>
      <c r="VKW27" s="11"/>
      <c r="VKX27" s="11"/>
      <c r="VKY27" s="11"/>
      <c r="VKZ27" s="11"/>
      <c r="VLA27" s="11"/>
      <c r="VLB27" s="11"/>
      <c r="VLC27" s="11"/>
      <c r="VLD27" s="11"/>
      <c r="VLE27" s="11"/>
      <c r="VLF27" s="11"/>
      <c r="VLG27" s="11"/>
      <c r="VLH27" s="11"/>
      <c r="VLI27" s="11"/>
      <c r="VLJ27" s="11"/>
      <c r="VLK27" s="11"/>
      <c r="VLL27" s="11"/>
      <c r="VLM27" s="11"/>
      <c r="VLN27" s="11"/>
      <c r="VLO27" s="11"/>
      <c r="VLP27" s="11"/>
      <c r="VLQ27" s="11"/>
      <c r="VLR27" s="11"/>
      <c r="VLS27" s="11"/>
      <c r="VLT27" s="11"/>
      <c r="VLU27" s="11"/>
      <c r="VLV27" s="11"/>
      <c r="VLW27" s="11"/>
      <c r="VLX27" s="11"/>
      <c r="VLY27" s="11"/>
      <c r="VLZ27" s="11"/>
      <c r="VMA27" s="11"/>
      <c r="VMB27" s="11"/>
      <c r="VMC27" s="11"/>
      <c r="VMD27" s="11"/>
      <c r="VME27" s="11"/>
      <c r="VMF27" s="11"/>
      <c r="VMG27" s="11"/>
      <c r="VMH27" s="11"/>
      <c r="VMI27" s="11"/>
      <c r="VMJ27" s="11"/>
      <c r="VMK27" s="11"/>
      <c r="VML27" s="11"/>
      <c r="VMM27" s="11"/>
      <c r="VMN27" s="11"/>
      <c r="VMO27" s="11"/>
      <c r="VMP27" s="11"/>
      <c r="VMQ27" s="11"/>
      <c r="VMR27" s="11"/>
      <c r="VMS27" s="11"/>
      <c r="VMT27" s="11"/>
      <c r="VMU27" s="11"/>
      <c r="VMV27" s="11"/>
      <c r="VMW27" s="11"/>
      <c r="VMX27" s="11"/>
      <c r="VMY27" s="11"/>
      <c r="VMZ27" s="11"/>
      <c r="VNA27" s="11"/>
      <c r="VNB27" s="11"/>
      <c r="VNC27" s="11"/>
      <c r="VND27" s="11"/>
      <c r="VNE27" s="11"/>
      <c r="VNF27" s="11"/>
      <c r="VNG27" s="11"/>
      <c r="VNH27" s="11"/>
      <c r="VNI27" s="11"/>
      <c r="VNJ27" s="11"/>
      <c r="VNK27" s="11"/>
      <c r="VNL27" s="11"/>
      <c r="VNM27" s="11"/>
      <c r="VNN27" s="11"/>
      <c r="VNO27" s="11"/>
      <c r="VNP27" s="11"/>
      <c r="VNQ27" s="11"/>
      <c r="VNR27" s="11"/>
      <c r="VNS27" s="11"/>
      <c r="VNT27" s="11"/>
      <c r="VNU27" s="11"/>
      <c r="VNV27" s="11"/>
      <c r="VNW27" s="11"/>
      <c r="VNX27" s="11"/>
      <c r="VNY27" s="11"/>
      <c r="VNZ27" s="11"/>
      <c r="VOA27" s="11"/>
      <c r="VOB27" s="11"/>
      <c r="VOC27" s="11"/>
      <c r="VOD27" s="11"/>
      <c r="VOE27" s="11"/>
      <c r="VOF27" s="11"/>
      <c r="VOG27" s="11"/>
      <c r="VOH27" s="11"/>
      <c r="VOI27" s="11"/>
      <c r="VOJ27" s="11"/>
      <c r="VOK27" s="11"/>
      <c r="VOL27" s="11"/>
      <c r="VOM27" s="11"/>
      <c r="VON27" s="11"/>
      <c r="VOO27" s="11"/>
      <c r="VOP27" s="11"/>
      <c r="VOQ27" s="11"/>
      <c r="VOR27" s="11"/>
      <c r="VOS27" s="11"/>
      <c r="VOT27" s="11"/>
      <c r="VOU27" s="11"/>
      <c r="VOV27" s="11"/>
      <c r="VOW27" s="11"/>
      <c r="VOX27" s="11"/>
      <c r="VOY27" s="11"/>
      <c r="VOZ27" s="11"/>
      <c r="VPA27" s="11"/>
      <c r="VPB27" s="11"/>
      <c r="VPC27" s="11"/>
      <c r="VPD27" s="11"/>
      <c r="VPE27" s="11"/>
      <c r="VPF27" s="11"/>
      <c r="VPG27" s="11"/>
      <c r="VPH27" s="11"/>
      <c r="VPI27" s="11"/>
      <c r="VPJ27" s="11"/>
      <c r="VPK27" s="11"/>
      <c r="VPL27" s="11"/>
      <c r="VPM27" s="11"/>
      <c r="VPN27" s="11"/>
      <c r="VPO27" s="11"/>
      <c r="VPP27" s="11"/>
      <c r="VPQ27" s="11"/>
      <c r="VPR27" s="11"/>
      <c r="VPS27" s="11"/>
      <c r="VPT27" s="11"/>
      <c r="VPU27" s="11"/>
      <c r="VPV27" s="11"/>
      <c r="VPW27" s="11"/>
      <c r="VPX27" s="11"/>
      <c r="VPY27" s="11"/>
      <c r="VPZ27" s="11"/>
      <c r="VQA27" s="11"/>
      <c r="VQB27" s="11"/>
      <c r="VQC27" s="11"/>
      <c r="VQD27" s="11"/>
      <c r="VQE27" s="11"/>
      <c r="VQF27" s="11"/>
      <c r="VQG27" s="11"/>
      <c r="VQH27" s="11"/>
      <c r="VQI27" s="11"/>
      <c r="VQJ27" s="11"/>
      <c r="VQK27" s="11"/>
      <c r="VQL27" s="11"/>
      <c r="VQM27" s="11"/>
      <c r="VQN27" s="11"/>
      <c r="VQO27" s="11"/>
      <c r="VQP27" s="11"/>
      <c r="VQQ27" s="11"/>
      <c r="VQR27" s="11"/>
      <c r="VQS27" s="11"/>
      <c r="VQT27" s="11"/>
      <c r="VQU27" s="11"/>
      <c r="VQV27" s="11"/>
      <c r="VQW27" s="11"/>
      <c r="VQX27" s="11"/>
      <c r="VQY27" s="11"/>
      <c r="VQZ27" s="11"/>
      <c r="VRA27" s="11"/>
      <c r="VRB27" s="11"/>
      <c r="VRC27" s="11"/>
      <c r="VRD27" s="11"/>
      <c r="VRE27" s="11"/>
      <c r="VRF27" s="11"/>
      <c r="VRG27" s="11"/>
      <c r="VRH27" s="11"/>
      <c r="VRI27" s="11"/>
      <c r="VRJ27" s="11"/>
      <c r="VRK27" s="11"/>
      <c r="VRL27" s="11"/>
      <c r="VRM27" s="11"/>
      <c r="VRN27" s="11"/>
      <c r="VRO27" s="11"/>
      <c r="VRP27" s="11"/>
      <c r="VRQ27" s="11"/>
      <c r="VRR27" s="11"/>
      <c r="VRS27" s="11"/>
      <c r="VRT27" s="11"/>
      <c r="VRU27" s="11"/>
      <c r="VRV27" s="11"/>
      <c r="VRW27" s="11"/>
      <c r="VRX27" s="11"/>
      <c r="VRY27" s="11"/>
      <c r="VRZ27" s="11"/>
      <c r="VSA27" s="11"/>
      <c r="VSB27" s="11"/>
      <c r="VSC27" s="11"/>
      <c r="VSD27" s="11"/>
      <c r="VSE27" s="11"/>
      <c r="VSF27" s="11"/>
      <c r="VSG27" s="11"/>
      <c r="VSH27" s="11"/>
      <c r="VSI27" s="11"/>
      <c r="VSJ27" s="11"/>
      <c r="VSK27" s="11"/>
      <c r="VSL27" s="11"/>
      <c r="VSM27" s="11"/>
      <c r="VSN27" s="11"/>
      <c r="VSO27" s="11"/>
      <c r="VSP27" s="11"/>
      <c r="VSQ27" s="11"/>
      <c r="VSR27" s="11"/>
      <c r="VSS27" s="11"/>
      <c r="VST27" s="11"/>
      <c r="VSU27" s="11"/>
      <c r="VSV27" s="11"/>
      <c r="VSW27" s="11"/>
      <c r="VSX27" s="11"/>
      <c r="VSY27" s="11"/>
      <c r="VSZ27" s="11"/>
      <c r="VTA27" s="11"/>
      <c r="VTB27" s="11"/>
      <c r="VTC27" s="11"/>
      <c r="VTD27" s="11"/>
      <c r="VTE27" s="11"/>
      <c r="VTF27" s="11"/>
      <c r="VTG27" s="11"/>
      <c r="VTH27" s="11"/>
      <c r="VTI27" s="11"/>
      <c r="VTJ27" s="11"/>
      <c r="VTK27" s="11"/>
      <c r="VTL27" s="11"/>
      <c r="VTM27" s="11"/>
      <c r="VTN27" s="11"/>
      <c r="VTO27" s="11"/>
      <c r="VTP27" s="11"/>
      <c r="VTQ27" s="11"/>
      <c r="VTR27" s="11"/>
      <c r="VTS27" s="11"/>
      <c r="VTT27" s="11"/>
      <c r="VTU27" s="11"/>
      <c r="VTV27" s="11"/>
      <c r="VTW27" s="11"/>
      <c r="VTX27" s="11"/>
      <c r="VTY27" s="11"/>
      <c r="VTZ27" s="11"/>
      <c r="VUA27" s="11"/>
      <c r="VUB27" s="11"/>
      <c r="VUC27" s="11"/>
      <c r="VUD27" s="11"/>
      <c r="VUE27" s="11"/>
      <c r="VUF27" s="11"/>
      <c r="VUG27" s="11"/>
      <c r="VUH27" s="11"/>
      <c r="VUI27" s="11"/>
      <c r="VUJ27" s="11"/>
      <c r="VUK27" s="11"/>
      <c r="VUL27" s="11"/>
      <c r="VUM27" s="11"/>
      <c r="VUN27" s="11"/>
      <c r="VUO27" s="11"/>
      <c r="VUP27" s="11"/>
      <c r="VUQ27" s="11"/>
      <c r="VUR27" s="11"/>
      <c r="VUS27" s="11"/>
      <c r="VUT27" s="11"/>
      <c r="VUU27" s="11"/>
      <c r="VUV27" s="11"/>
      <c r="VUW27" s="11"/>
      <c r="VUX27" s="11"/>
      <c r="VUY27" s="11"/>
      <c r="VUZ27" s="11"/>
      <c r="VVA27" s="11"/>
      <c r="VVB27" s="11"/>
      <c r="VVC27" s="11"/>
      <c r="VVD27" s="11"/>
      <c r="VVE27" s="11"/>
      <c r="VVF27" s="11"/>
      <c r="VVG27" s="11"/>
      <c r="VVH27" s="11"/>
      <c r="VVI27" s="11"/>
      <c r="VVJ27" s="11"/>
      <c r="VVK27" s="11"/>
      <c r="VVL27" s="11"/>
      <c r="VVM27" s="11"/>
      <c r="VVN27" s="11"/>
      <c r="VVO27" s="11"/>
      <c r="VVP27" s="11"/>
      <c r="VVQ27" s="11"/>
      <c r="VVR27" s="11"/>
      <c r="VVS27" s="11"/>
      <c r="VVT27" s="11"/>
      <c r="VVU27" s="11"/>
      <c r="VVV27" s="11"/>
      <c r="VVW27" s="11"/>
      <c r="VVX27" s="11"/>
      <c r="VVY27" s="11"/>
      <c r="VVZ27" s="11"/>
      <c r="VWA27" s="11"/>
      <c r="VWB27" s="11"/>
      <c r="VWC27" s="11"/>
      <c r="VWD27" s="11"/>
      <c r="VWE27" s="11"/>
      <c r="VWF27" s="11"/>
      <c r="VWG27" s="11"/>
      <c r="VWH27" s="11"/>
      <c r="VWI27" s="11"/>
      <c r="VWJ27" s="11"/>
      <c r="VWK27" s="11"/>
      <c r="VWL27" s="11"/>
      <c r="VWM27" s="11"/>
      <c r="VWN27" s="11"/>
      <c r="VWO27" s="11"/>
      <c r="VWP27" s="11"/>
      <c r="VWQ27" s="11"/>
      <c r="VWR27" s="11"/>
      <c r="VWS27" s="11"/>
      <c r="VWT27" s="11"/>
      <c r="VWU27" s="11"/>
      <c r="VWV27" s="11"/>
      <c r="VWW27" s="11"/>
      <c r="VWX27" s="11"/>
      <c r="VWY27" s="11"/>
      <c r="VWZ27" s="11"/>
      <c r="VXA27" s="11"/>
      <c r="VXB27" s="11"/>
      <c r="VXC27" s="11"/>
      <c r="VXD27" s="11"/>
      <c r="VXE27" s="11"/>
      <c r="VXF27" s="11"/>
      <c r="VXG27" s="11"/>
      <c r="VXH27" s="11"/>
      <c r="VXI27" s="11"/>
      <c r="VXJ27" s="11"/>
      <c r="VXK27" s="11"/>
      <c r="VXL27" s="11"/>
      <c r="VXM27" s="11"/>
      <c r="VXN27" s="11"/>
      <c r="VXO27" s="11"/>
      <c r="VXP27" s="11"/>
      <c r="VXQ27" s="11"/>
      <c r="VXR27" s="11"/>
      <c r="VXS27" s="11"/>
      <c r="VXT27" s="11"/>
      <c r="VXU27" s="11"/>
      <c r="VXV27" s="11"/>
      <c r="VXW27" s="11"/>
      <c r="VXX27" s="11"/>
      <c r="VXY27" s="11"/>
      <c r="VXZ27" s="11"/>
      <c r="VYA27" s="11"/>
      <c r="VYB27" s="11"/>
      <c r="VYC27" s="11"/>
      <c r="VYD27" s="11"/>
      <c r="VYE27" s="11"/>
      <c r="VYF27" s="11"/>
      <c r="VYG27" s="11"/>
      <c r="VYH27" s="11"/>
      <c r="VYI27" s="11"/>
      <c r="VYJ27" s="11"/>
      <c r="VYK27" s="11"/>
      <c r="VYL27" s="11"/>
      <c r="VYM27" s="11"/>
      <c r="VYN27" s="11"/>
      <c r="VYO27" s="11"/>
      <c r="VYP27" s="11"/>
      <c r="VYQ27" s="11"/>
      <c r="VYR27" s="11"/>
      <c r="VYS27" s="11"/>
      <c r="VYT27" s="11"/>
      <c r="VYU27" s="11"/>
      <c r="VYV27" s="11"/>
      <c r="VYW27" s="11"/>
      <c r="VYX27" s="11"/>
      <c r="VYY27" s="11"/>
      <c r="VYZ27" s="11"/>
      <c r="VZA27" s="11"/>
      <c r="VZB27" s="11"/>
      <c r="VZC27" s="11"/>
      <c r="VZD27" s="11"/>
      <c r="VZE27" s="11"/>
      <c r="VZF27" s="11"/>
      <c r="VZG27" s="11"/>
      <c r="VZH27" s="11"/>
      <c r="VZI27" s="11"/>
      <c r="VZJ27" s="11"/>
      <c r="VZK27" s="11"/>
      <c r="VZL27" s="11"/>
      <c r="VZM27" s="11"/>
      <c r="VZN27" s="11"/>
      <c r="VZO27" s="11"/>
      <c r="VZP27" s="11"/>
      <c r="VZQ27" s="11"/>
      <c r="VZR27" s="11"/>
      <c r="VZS27" s="11"/>
      <c r="VZT27" s="11"/>
      <c r="VZU27" s="11"/>
      <c r="VZV27" s="11"/>
      <c r="VZW27" s="11"/>
      <c r="VZX27" s="11"/>
      <c r="VZY27" s="11"/>
      <c r="VZZ27" s="11"/>
      <c r="WAA27" s="11"/>
      <c r="WAB27" s="11"/>
      <c r="WAC27" s="11"/>
      <c r="WAD27" s="11"/>
      <c r="WAE27" s="11"/>
      <c r="WAF27" s="11"/>
      <c r="WAG27" s="11"/>
      <c r="WAH27" s="11"/>
      <c r="WAI27" s="11"/>
      <c r="WAJ27" s="11"/>
      <c r="WAK27" s="11"/>
      <c r="WAL27" s="11"/>
      <c r="WAM27" s="11"/>
      <c r="WAN27" s="11"/>
      <c r="WAO27" s="11"/>
      <c r="WAP27" s="11"/>
      <c r="WAQ27" s="11"/>
      <c r="WAR27" s="11"/>
      <c r="WAS27" s="11"/>
      <c r="WAT27" s="11"/>
      <c r="WAU27" s="11"/>
      <c r="WAV27" s="11"/>
      <c r="WAW27" s="11"/>
      <c r="WAX27" s="11"/>
      <c r="WAY27" s="11"/>
      <c r="WAZ27" s="11"/>
      <c r="WBA27" s="11"/>
      <c r="WBB27" s="11"/>
      <c r="WBC27" s="11"/>
      <c r="WBD27" s="11"/>
      <c r="WBE27" s="11"/>
      <c r="WBF27" s="11"/>
      <c r="WBG27" s="11"/>
      <c r="WBH27" s="11"/>
      <c r="WBI27" s="11"/>
      <c r="WBJ27" s="11"/>
      <c r="WBK27" s="11"/>
      <c r="WBL27" s="11"/>
      <c r="WBM27" s="11"/>
      <c r="WBN27" s="11"/>
      <c r="WBO27" s="11"/>
      <c r="WBP27" s="11"/>
      <c r="WBQ27" s="11"/>
      <c r="WBR27" s="11"/>
      <c r="WBS27" s="11"/>
      <c r="WBT27" s="11"/>
      <c r="WBU27" s="11"/>
      <c r="WBV27" s="11"/>
      <c r="WBW27" s="11"/>
      <c r="WBX27" s="11"/>
      <c r="WBY27" s="11"/>
      <c r="WBZ27" s="11"/>
      <c r="WCA27" s="11"/>
      <c r="WCB27" s="11"/>
      <c r="WCC27" s="11"/>
      <c r="WCD27" s="11"/>
      <c r="WCE27" s="11"/>
      <c r="WCF27" s="11"/>
      <c r="WCG27" s="11"/>
      <c r="WCH27" s="11"/>
      <c r="WCI27" s="11"/>
      <c r="WCJ27" s="11"/>
      <c r="WCK27" s="11"/>
      <c r="WCL27" s="11"/>
      <c r="WCM27" s="11"/>
      <c r="WCN27" s="11"/>
      <c r="WCO27" s="11"/>
      <c r="WCP27" s="11"/>
      <c r="WCQ27" s="11"/>
      <c r="WCR27" s="11"/>
      <c r="WCS27" s="11"/>
      <c r="WCT27" s="11"/>
      <c r="WCU27" s="11"/>
      <c r="WCV27" s="11"/>
      <c r="WCW27" s="11"/>
      <c r="WCX27" s="11"/>
      <c r="WCY27" s="11"/>
      <c r="WCZ27" s="11"/>
      <c r="WDA27" s="11"/>
      <c r="WDB27" s="11"/>
      <c r="WDC27" s="11"/>
      <c r="WDD27" s="11"/>
      <c r="WDE27" s="11"/>
      <c r="WDF27" s="11"/>
      <c r="WDG27" s="11"/>
      <c r="WDH27" s="11"/>
      <c r="WDI27" s="11"/>
      <c r="WDJ27" s="11"/>
      <c r="WDK27" s="11"/>
      <c r="WDL27" s="11"/>
      <c r="WDM27" s="11"/>
      <c r="WDN27" s="11"/>
      <c r="WDO27" s="11"/>
      <c r="WDP27" s="11"/>
      <c r="WDQ27" s="11"/>
      <c r="WDR27" s="11"/>
      <c r="WDS27" s="11"/>
      <c r="WDT27" s="11"/>
      <c r="WDU27" s="11"/>
      <c r="WDV27" s="11"/>
      <c r="WDW27" s="11"/>
      <c r="WDX27" s="11"/>
      <c r="WDY27" s="11"/>
      <c r="WDZ27" s="11"/>
      <c r="WEA27" s="11"/>
      <c r="WEB27" s="11"/>
      <c r="WEC27" s="11"/>
      <c r="WED27" s="11"/>
      <c r="WEE27" s="11"/>
      <c r="WEF27" s="11"/>
      <c r="WEG27" s="11"/>
      <c r="WEH27" s="11"/>
      <c r="WEI27" s="11"/>
      <c r="WEJ27" s="11"/>
      <c r="WEK27" s="11"/>
      <c r="WEL27" s="11"/>
      <c r="WEM27" s="11"/>
      <c r="WEN27" s="11"/>
      <c r="WEO27" s="11"/>
      <c r="WEP27" s="11"/>
      <c r="WEQ27" s="11"/>
      <c r="WER27" s="11"/>
      <c r="WES27" s="11"/>
      <c r="WET27" s="11"/>
      <c r="WEU27" s="11"/>
      <c r="WEV27" s="11"/>
      <c r="WEW27" s="11"/>
      <c r="WEX27" s="11"/>
      <c r="WEY27" s="11"/>
      <c r="WEZ27" s="11"/>
      <c r="WFA27" s="11"/>
      <c r="WFB27" s="11"/>
      <c r="WFC27" s="11"/>
      <c r="WFD27" s="11"/>
      <c r="WFE27" s="11"/>
      <c r="WFF27" s="11"/>
      <c r="WFG27" s="11"/>
      <c r="WFH27" s="11"/>
      <c r="WFI27" s="11"/>
      <c r="WFJ27" s="11"/>
      <c r="WFK27" s="11"/>
      <c r="WFL27" s="11"/>
      <c r="WFM27" s="11"/>
      <c r="WFN27" s="11"/>
      <c r="WFO27" s="11"/>
      <c r="WFP27" s="11"/>
      <c r="WFQ27" s="11"/>
      <c r="WFR27" s="11"/>
      <c r="WFS27" s="11"/>
      <c r="WFT27" s="11"/>
      <c r="WFU27" s="11"/>
      <c r="WFV27" s="11"/>
      <c r="WFW27" s="11"/>
      <c r="WFX27" s="11"/>
      <c r="WFY27" s="11"/>
      <c r="WFZ27" s="11"/>
      <c r="WGA27" s="11"/>
      <c r="WGB27" s="11"/>
      <c r="WGC27" s="11"/>
      <c r="WGD27" s="11"/>
      <c r="WGE27" s="11"/>
      <c r="WGF27" s="11"/>
      <c r="WGG27" s="11"/>
      <c r="WGH27" s="11"/>
      <c r="WGI27" s="11"/>
      <c r="WGJ27" s="11"/>
      <c r="WGK27" s="11"/>
      <c r="WGL27" s="11"/>
      <c r="WGM27" s="11"/>
      <c r="WGN27" s="11"/>
      <c r="WGO27" s="11"/>
      <c r="WGP27" s="11"/>
      <c r="WGQ27" s="11"/>
      <c r="WGR27" s="11"/>
      <c r="WGS27" s="11"/>
      <c r="WGT27" s="11"/>
      <c r="WGU27" s="11"/>
      <c r="WGV27" s="11"/>
      <c r="WGW27" s="11"/>
      <c r="WGX27" s="11"/>
      <c r="WGY27" s="11"/>
      <c r="WGZ27" s="11"/>
      <c r="WHA27" s="11"/>
      <c r="WHB27" s="11"/>
      <c r="WHC27" s="11"/>
      <c r="WHD27" s="11"/>
      <c r="WHE27" s="11"/>
      <c r="WHF27" s="11"/>
      <c r="WHG27" s="11"/>
      <c r="WHH27" s="11"/>
      <c r="WHI27" s="11"/>
      <c r="WHJ27" s="11"/>
      <c r="WHK27" s="11"/>
      <c r="WHL27" s="11"/>
      <c r="WHM27" s="11"/>
      <c r="WHN27" s="11"/>
      <c r="WHO27" s="11"/>
      <c r="WHP27" s="11"/>
      <c r="WHQ27" s="11"/>
      <c r="WHR27" s="11"/>
      <c r="WHS27" s="11"/>
      <c r="WHT27" s="11"/>
      <c r="WHU27" s="11"/>
      <c r="WHV27" s="11"/>
      <c r="WHW27" s="11"/>
      <c r="WHX27" s="11"/>
      <c r="WHY27" s="11"/>
      <c r="WHZ27" s="11"/>
      <c r="WIA27" s="11"/>
      <c r="WIB27" s="11"/>
      <c r="WIC27" s="11"/>
      <c r="WID27" s="11"/>
      <c r="WIE27" s="11"/>
      <c r="WIF27" s="11"/>
      <c r="WIG27" s="11"/>
      <c r="WIH27" s="11"/>
      <c r="WII27" s="11"/>
      <c r="WIJ27" s="11"/>
      <c r="WIK27" s="11"/>
      <c r="WIL27" s="11"/>
      <c r="WIM27" s="11"/>
      <c r="WIN27" s="11"/>
      <c r="WIO27" s="11"/>
      <c r="WIP27" s="11"/>
      <c r="WIQ27" s="11"/>
      <c r="WIR27" s="11"/>
      <c r="WIS27" s="11"/>
      <c r="WIT27" s="11"/>
      <c r="WIU27" s="11"/>
      <c r="WIV27" s="11"/>
      <c r="WIW27" s="11"/>
      <c r="WIX27" s="11"/>
      <c r="WIY27" s="11"/>
      <c r="WIZ27" s="11"/>
      <c r="WJA27" s="11"/>
      <c r="WJB27" s="11"/>
      <c r="WJC27" s="11"/>
      <c r="WJD27" s="11"/>
      <c r="WJE27" s="11"/>
      <c r="WJF27" s="11"/>
      <c r="WJG27" s="11"/>
      <c r="WJH27" s="11"/>
      <c r="WJI27" s="11"/>
      <c r="WJJ27" s="11"/>
      <c r="WJK27" s="11"/>
      <c r="WJL27" s="11"/>
      <c r="WJM27" s="11"/>
      <c r="WJN27" s="11"/>
      <c r="WJO27" s="11"/>
      <c r="WJP27" s="11"/>
      <c r="WJQ27" s="11"/>
      <c r="WJR27" s="11"/>
      <c r="WJS27" s="11"/>
      <c r="WJT27" s="11"/>
      <c r="WJU27" s="11"/>
      <c r="WJV27" s="11"/>
      <c r="WJW27" s="11"/>
      <c r="WJX27" s="11"/>
      <c r="WJY27" s="11"/>
      <c r="WJZ27" s="11"/>
      <c r="WKA27" s="11"/>
      <c r="WKB27" s="11"/>
      <c r="WKC27" s="11"/>
      <c r="WKD27" s="11"/>
      <c r="WKE27" s="11"/>
      <c r="WKF27" s="11"/>
      <c r="WKG27" s="11"/>
      <c r="WKH27" s="11"/>
      <c r="WKI27" s="11"/>
      <c r="WKJ27" s="11"/>
      <c r="WKK27" s="11"/>
      <c r="WKL27" s="11"/>
      <c r="WKM27" s="11"/>
      <c r="WKN27" s="11"/>
      <c r="WKO27" s="11"/>
      <c r="WKP27" s="11"/>
      <c r="WKQ27" s="11"/>
      <c r="WKR27" s="11"/>
      <c r="WKS27" s="11"/>
      <c r="WKT27" s="11"/>
      <c r="WKU27" s="11"/>
      <c r="WKV27" s="11"/>
      <c r="WKW27" s="11"/>
      <c r="WKX27" s="11"/>
      <c r="WKY27" s="11"/>
      <c r="WKZ27" s="11"/>
      <c r="WLA27" s="11"/>
      <c r="WLB27" s="11"/>
      <c r="WLC27" s="11"/>
      <c r="WLD27" s="11"/>
      <c r="WLE27" s="11"/>
      <c r="WLF27" s="11"/>
      <c r="WLG27" s="11"/>
      <c r="WLH27" s="11"/>
      <c r="WLI27" s="11"/>
      <c r="WLJ27" s="11"/>
      <c r="WLK27" s="11"/>
      <c r="WLL27" s="11"/>
      <c r="WLM27" s="11"/>
      <c r="WLN27" s="11"/>
      <c r="WLO27" s="11"/>
      <c r="WLP27" s="11"/>
      <c r="WLQ27" s="11"/>
      <c r="WLR27" s="11"/>
      <c r="WLS27" s="11"/>
      <c r="WLT27" s="11"/>
      <c r="WLU27" s="11"/>
      <c r="WLV27" s="11"/>
      <c r="WLW27" s="11"/>
      <c r="WLX27" s="11"/>
      <c r="WLY27" s="11"/>
      <c r="WLZ27" s="11"/>
      <c r="WMA27" s="11"/>
      <c r="WMB27" s="11"/>
      <c r="WMC27" s="11"/>
      <c r="WMD27" s="11"/>
      <c r="WME27" s="11"/>
      <c r="WMF27" s="11"/>
      <c r="WMG27" s="11"/>
      <c r="WMH27" s="11"/>
      <c r="WMI27" s="11"/>
      <c r="WMJ27" s="11"/>
      <c r="WMK27" s="11"/>
      <c r="WML27" s="11"/>
      <c r="WMM27" s="11"/>
      <c r="WMN27" s="11"/>
      <c r="WMO27" s="11"/>
      <c r="WMP27" s="11"/>
      <c r="WMQ27" s="11"/>
      <c r="WMR27" s="11"/>
      <c r="WMS27" s="11"/>
      <c r="WMT27" s="11"/>
      <c r="WMU27" s="11"/>
      <c r="WMV27" s="11"/>
      <c r="WMW27" s="11"/>
      <c r="WMX27" s="11"/>
      <c r="WMY27" s="11"/>
      <c r="WMZ27" s="11"/>
      <c r="WNA27" s="11"/>
      <c r="WNB27" s="11"/>
      <c r="WNC27" s="11"/>
      <c r="WND27" s="11"/>
      <c r="WNE27" s="11"/>
      <c r="WNF27" s="11"/>
      <c r="WNG27" s="11"/>
      <c r="WNH27" s="11"/>
      <c r="WNI27" s="11"/>
      <c r="WNJ27" s="11"/>
      <c r="WNK27" s="11"/>
      <c r="WNL27" s="11"/>
      <c r="WNM27" s="11"/>
      <c r="WNN27" s="11"/>
      <c r="WNO27" s="11"/>
      <c r="WNP27" s="11"/>
      <c r="WNQ27" s="11"/>
      <c r="WNR27" s="11"/>
      <c r="WNS27" s="11"/>
      <c r="WNT27" s="11"/>
      <c r="WNU27" s="11"/>
      <c r="WNV27" s="11"/>
      <c r="WNW27" s="11"/>
      <c r="WNX27" s="11"/>
      <c r="WNY27" s="11"/>
      <c r="WNZ27" s="11"/>
      <c r="WOA27" s="11"/>
      <c r="WOB27" s="11"/>
      <c r="WOC27" s="11"/>
      <c r="WOD27" s="11"/>
      <c r="WOE27" s="11"/>
      <c r="WOF27" s="11"/>
      <c r="WOG27" s="11"/>
      <c r="WOH27" s="11"/>
      <c r="WOI27" s="11"/>
      <c r="WOJ27" s="11"/>
      <c r="WOK27" s="11"/>
      <c r="WOL27" s="11"/>
      <c r="WOM27" s="11"/>
      <c r="WON27" s="11"/>
      <c r="WOO27" s="11"/>
      <c r="WOP27" s="11"/>
      <c r="WOQ27" s="11"/>
      <c r="WOR27" s="11"/>
      <c r="WOS27" s="11"/>
      <c r="WOT27" s="11"/>
      <c r="WOU27" s="11"/>
      <c r="WOV27" s="11"/>
      <c r="WOW27" s="11"/>
      <c r="WOX27" s="11"/>
      <c r="WOY27" s="11"/>
      <c r="WOZ27" s="11"/>
      <c r="WPA27" s="11"/>
      <c r="WPB27" s="11"/>
      <c r="WPC27" s="11"/>
      <c r="WPD27" s="11"/>
      <c r="WPE27" s="11"/>
      <c r="WPF27" s="11"/>
      <c r="WPG27" s="11"/>
      <c r="WPH27" s="11"/>
      <c r="WPI27" s="11"/>
      <c r="WPJ27" s="11"/>
      <c r="WPK27" s="11"/>
      <c r="WPL27" s="11"/>
      <c r="WPM27" s="11"/>
      <c r="WPN27" s="11"/>
      <c r="WPO27" s="11"/>
      <c r="WPP27" s="11"/>
      <c r="WPQ27" s="11"/>
      <c r="WPR27" s="11"/>
      <c r="WPS27" s="11"/>
      <c r="WPT27" s="11"/>
      <c r="WPU27" s="11"/>
      <c r="WPV27" s="11"/>
      <c r="WPW27" s="11"/>
      <c r="WPX27" s="11"/>
      <c r="WPY27" s="11"/>
      <c r="WPZ27" s="11"/>
      <c r="WQA27" s="11"/>
      <c r="WQB27" s="11"/>
      <c r="WQC27" s="11"/>
      <c r="WQD27" s="11"/>
      <c r="WQE27" s="11"/>
      <c r="WQF27" s="11"/>
      <c r="WQG27" s="11"/>
      <c r="WQH27" s="11"/>
      <c r="WQI27" s="11"/>
      <c r="WQJ27" s="11"/>
      <c r="WQK27" s="11"/>
      <c r="WQL27" s="11"/>
      <c r="WQM27" s="11"/>
      <c r="WQN27" s="11"/>
      <c r="WQO27" s="11"/>
      <c r="WQP27" s="11"/>
      <c r="WQQ27" s="11"/>
      <c r="WQR27" s="11"/>
      <c r="WQS27" s="11"/>
      <c r="WQT27" s="11"/>
      <c r="WQU27" s="11"/>
      <c r="WQV27" s="11"/>
      <c r="WQW27" s="11"/>
      <c r="WQX27" s="11"/>
      <c r="WQY27" s="11"/>
      <c r="WQZ27" s="11"/>
      <c r="WRA27" s="11"/>
      <c r="WRB27" s="11"/>
      <c r="WRC27" s="11"/>
      <c r="WRD27" s="11"/>
      <c r="WRE27" s="11"/>
      <c r="WRF27" s="11"/>
      <c r="WRG27" s="11"/>
      <c r="WRH27" s="11"/>
      <c r="WRI27" s="11"/>
      <c r="WRJ27" s="11"/>
      <c r="WRK27" s="11"/>
      <c r="WRL27" s="11"/>
      <c r="WRM27" s="11"/>
      <c r="WRN27" s="11"/>
      <c r="WRO27" s="11"/>
      <c r="WRP27" s="11"/>
      <c r="WRQ27" s="11"/>
      <c r="WRR27" s="11"/>
      <c r="WRS27" s="11"/>
      <c r="WRT27" s="11"/>
      <c r="WRU27" s="11"/>
      <c r="WRV27" s="11"/>
      <c r="WRW27" s="11"/>
      <c r="WRX27" s="11"/>
      <c r="WRY27" s="11"/>
      <c r="WRZ27" s="11"/>
      <c r="WSA27" s="11"/>
      <c r="WSB27" s="11"/>
      <c r="WSC27" s="11"/>
      <c r="WSD27" s="11"/>
      <c r="WSE27" s="11"/>
      <c r="WSF27" s="11"/>
      <c r="WSG27" s="11"/>
      <c r="WSH27" s="11"/>
      <c r="WSI27" s="11"/>
      <c r="WSJ27" s="11"/>
      <c r="WSK27" s="11"/>
      <c r="WSL27" s="11"/>
      <c r="WSM27" s="11"/>
      <c r="WSN27" s="11"/>
      <c r="WSO27" s="11"/>
      <c r="WSP27" s="11"/>
      <c r="WSQ27" s="11"/>
      <c r="WSR27" s="11"/>
      <c r="WSS27" s="11"/>
      <c r="WST27" s="11"/>
      <c r="WSU27" s="11"/>
      <c r="WSV27" s="11"/>
      <c r="WSW27" s="11"/>
      <c r="WSX27" s="11"/>
      <c r="WSY27" s="11"/>
      <c r="WSZ27" s="11"/>
      <c r="WTA27" s="11"/>
      <c r="WTB27" s="11"/>
      <c r="WTC27" s="11"/>
      <c r="WTD27" s="11"/>
      <c r="WTE27" s="11"/>
      <c r="WTF27" s="11"/>
      <c r="WTG27" s="11"/>
      <c r="WTH27" s="11"/>
      <c r="WTI27" s="11"/>
      <c r="WTJ27" s="11"/>
      <c r="WTK27" s="11"/>
      <c r="WTL27" s="11"/>
      <c r="WTM27" s="11"/>
      <c r="WTN27" s="11"/>
      <c r="WTO27" s="11"/>
      <c r="WTP27" s="11"/>
      <c r="WTQ27" s="11"/>
      <c r="WTR27" s="11"/>
      <c r="WTS27" s="11"/>
      <c r="WTT27" s="11"/>
      <c r="WTU27" s="11"/>
      <c r="WTV27" s="11"/>
      <c r="WTW27" s="11"/>
      <c r="WTX27" s="11"/>
      <c r="WTY27" s="11"/>
      <c r="WTZ27" s="11"/>
      <c r="WUA27" s="11"/>
      <c r="WUB27" s="11"/>
      <c r="WUC27" s="11"/>
      <c r="WUD27" s="11"/>
      <c r="WUE27" s="11"/>
      <c r="WUF27" s="11"/>
      <c r="WUG27" s="11"/>
      <c r="WUH27" s="11"/>
      <c r="WUI27" s="11"/>
      <c r="WUJ27" s="11"/>
      <c r="WUK27" s="11"/>
      <c r="WUL27" s="11"/>
      <c r="WUM27" s="11"/>
      <c r="WUN27" s="11"/>
      <c r="WUO27" s="11"/>
      <c r="WUP27" s="11"/>
      <c r="WUQ27" s="11"/>
      <c r="WUR27" s="11"/>
      <c r="WUS27" s="11"/>
      <c r="WUT27" s="11"/>
      <c r="WUU27" s="11"/>
      <c r="WUV27" s="11"/>
      <c r="WUW27" s="11"/>
      <c r="WUX27" s="11"/>
      <c r="WUY27" s="11"/>
      <c r="WUZ27" s="11"/>
      <c r="WVA27" s="11"/>
      <c r="WVB27" s="11"/>
      <c r="WVC27" s="11"/>
      <c r="WVD27" s="11"/>
      <c r="WVE27" s="11"/>
      <c r="WVF27" s="11"/>
      <c r="WVG27" s="11"/>
      <c r="WVH27" s="11"/>
      <c r="WVI27" s="11"/>
      <c r="WVJ27" s="11"/>
      <c r="WVK27" s="11"/>
      <c r="WVL27" s="11"/>
      <c r="WVM27" s="11"/>
      <c r="WVN27" s="11"/>
      <c r="WVO27" s="11"/>
      <c r="WVP27" s="11"/>
      <c r="WVQ27" s="11"/>
      <c r="WVR27" s="11"/>
      <c r="WVS27" s="11"/>
      <c r="WVT27" s="11"/>
      <c r="WVU27" s="11"/>
      <c r="WVV27" s="11"/>
      <c r="WVW27" s="11"/>
      <c r="WVX27" s="11"/>
      <c r="WVY27" s="11"/>
      <c r="WVZ27" s="11"/>
      <c r="WWA27" s="11"/>
      <c r="WWB27" s="11"/>
      <c r="WWC27" s="11"/>
      <c r="WWD27" s="11"/>
      <c r="WWE27" s="11"/>
      <c r="WWF27" s="11"/>
      <c r="WWG27" s="11"/>
      <c r="WWH27" s="11"/>
      <c r="WWI27" s="11"/>
      <c r="WWJ27" s="11"/>
      <c r="WWK27" s="11"/>
      <c r="WWL27" s="11"/>
      <c r="WWM27" s="11"/>
      <c r="WWN27" s="11"/>
      <c r="WWO27" s="11"/>
      <c r="WWP27" s="11"/>
      <c r="WWQ27" s="11"/>
      <c r="WWR27" s="11"/>
      <c r="WWS27" s="11"/>
      <c r="WWT27" s="11"/>
      <c r="WWU27" s="11"/>
      <c r="WWV27" s="11"/>
      <c r="WWW27" s="11"/>
      <c r="WWX27" s="11"/>
      <c r="WWY27" s="11"/>
      <c r="WWZ27" s="11"/>
      <c r="WXA27" s="11"/>
      <c r="WXB27" s="11"/>
      <c r="WXC27" s="11"/>
      <c r="WXD27" s="11"/>
      <c r="WXE27" s="11"/>
      <c r="WXF27" s="11"/>
      <c r="WXG27" s="11"/>
      <c r="WXH27" s="11"/>
      <c r="WXI27" s="11"/>
      <c r="WXJ27" s="11"/>
      <c r="WXK27" s="11"/>
      <c r="WXL27" s="11"/>
      <c r="WXM27" s="11"/>
      <c r="WXN27" s="11"/>
      <c r="WXO27" s="11"/>
      <c r="WXP27" s="11"/>
      <c r="WXQ27" s="11"/>
      <c r="WXR27" s="11"/>
      <c r="WXS27" s="11"/>
      <c r="WXT27" s="11"/>
      <c r="WXU27" s="11"/>
      <c r="WXV27" s="11"/>
      <c r="WXW27" s="11"/>
      <c r="WXX27" s="11"/>
      <c r="WXY27" s="11"/>
      <c r="WXZ27" s="11"/>
      <c r="WYA27" s="11"/>
      <c r="WYB27" s="11"/>
      <c r="WYC27" s="11"/>
      <c r="WYD27" s="11"/>
      <c r="WYE27" s="11"/>
      <c r="WYF27" s="11"/>
      <c r="WYG27" s="11"/>
      <c r="WYH27" s="11"/>
      <c r="WYI27" s="11"/>
      <c r="WYJ27" s="11"/>
      <c r="WYK27" s="11"/>
      <c r="WYL27" s="11"/>
      <c r="WYM27" s="11"/>
      <c r="WYN27" s="11"/>
      <c r="WYO27" s="11"/>
      <c r="WYP27" s="11"/>
      <c r="WYQ27" s="11"/>
      <c r="WYR27" s="11"/>
      <c r="WYS27" s="11"/>
      <c r="WYT27" s="11"/>
      <c r="WYU27" s="11"/>
      <c r="WYV27" s="11"/>
      <c r="WYW27" s="11"/>
      <c r="WYX27" s="11"/>
      <c r="WYY27" s="11"/>
      <c r="WYZ27" s="11"/>
      <c r="WZA27" s="11"/>
      <c r="WZB27" s="11"/>
      <c r="WZC27" s="11"/>
      <c r="WZD27" s="11"/>
      <c r="WZE27" s="11"/>
      <c r="WZF27" s="11"/>
      <c r="WZG27" s="11"/>
      <c r="WZH27" s="11"/>
      <c r="WZI27" s="11"/>
      <c r="WZJ27" s="11"/>
      <c r="WZK27" s="11"/>
      <c r="WZL27" s="11"/>
      <c r="WZM27" s="11"/>
      <c r="WZN27" s="11"/>
      <c r="WZO27" s="11"/>
      <c r="WZP27" s="11"/>
      <c r="WZQ27" s="11"/>
      <c r="WZR27" s="11"/>
      <c r="WZS27" s="11"/>
      <c r="WZT27" s="11"/>
      <c r="WZU27" s="11"/>
      <c r="WZV27" s="11"/>
      <c r="WZW27" s="11"/>
      <c r="WZX27" s="11"/>
      <c r="WZY27" s="11"/>
      <c r="WZZ27" s="11"/>
      <c r="XAA27" s="11"/>
      <c r="XAB27" s="11"/>
      <c r="XAC27" s="11"/>
      <c r="XAD27" s="11"/>
      <c r="XAE27" s="11"/>
      <c r="XAF27" s="11"/>
      <c r="XAG27" s="11"/>
      <c r="XAH27" s="11"/>
      <c r="XAI27" s="11"/>
      <c r="XAJ27" s="11"/>
      <c r="XAK27" s="11"/>
      <c r="XAL27" s="11"/>
      <c r="XAM27" s="11"/>
      <c r="XAN27" s="11"/>
      <c r="XAO27" s="11"/>
      <c r="XAP27" s="11"/>
      <c r="XAQ27" s="11"/>
      <c r="XAR27" s="11"/>
      <c r="XAS27" s="11"/>
      <c r="XAT27" s="11"/>
      <c r="XAU27" s="11"/>
      <c r="XAV27" s="11"/>
      <c r="XAW27" s="11"/>
      <c r="XAX27" s="11"/>
      <c r="XAY27" s="11"/>
      <c r="XAZ27" s="11"/>
      <c r="XBA27" s="11"/>
      <c r="XBB27" s="11"/>
      <c r="XBC27" s="11"/>
      <c r="XBD27" s="11"/>
      <c r="XBE27" s="11"/>
      <c r="XBF27" s="11"/>
      <c r="XBG27" s="11"/>
      <c r="XBH27" s="11"/>
      <c r="XBI27" s="11"/>
      <c r="XBJ27" s="11"/>
      <c r="XBK27" s="11"/>
      <c r="XBL27" s="11"/>
      <c r="XBM27" s="11"/>
      <c r="XBN27" s="11"/>
      <c r="XBO27" s="11"/>
      <c r="XBP27" s="11"/>
      <c r="XBQ27" s="11"/>
      <c r="XBR27" s="11"/>
      <c r="XBS27" s="11"/>
      <c r="XBT27" s="11"/>
      <c r="XBU27" s="11"/>
      <c r="XBV27" s="11"/>
      <c r="XBW27" s="11"/>
      <c r="XBX27" s="11"/>
      <c r="XBY27" s="11"/>
      <c r="XBZ27" s="11"/>
      <c r="XCA27" s="11"/>
      <c r="XCB27" s="11"/>
      <c r="XCC27" s="11"/>
      <c r="XCD27" s="11"/>
      <c r="XCE27" s="11"/>
      <c r="XCF27" s="11"/>
      <c r="XCG27" s="11"/>
      <c r="XCH27" s="11"/>
      <c r="XCI27" s="11"/>
      <c r="XCJ27" s="11"/>
      <c r="XCK27" s="11"/>
      <c r="XCL27" s="11"/>
      <c r="XCM27" s="11"/>
      <c r="XCN27" s="11"/>
      <c r="XCO27" s="11"/>
      <c r="XCP27" s="11"/>
      <c r="XCQ27" s="11"/>
      <c r="XCR27" s="11"/>
      <c r="XCS27" s="11"/>
      <c r="XCT27" s="11"/>
      <c r="XCU27" s="11"/>
      <c r="XCV27" s="11"/>
      <c r="XCW27" s="11"/>
      <c r="XCX27" s="11"/>
      <c r="XCY27" s="11"/>
      <c r="XCZ27" s="11"/>
      <c r="XDA27" s="11"/>
      <c r="XDB27" s="11"/>
      <c r="XDC27" s="11"/>
      <c r="XDD27" s="11"/>
      <c r="XDE27" s="11"/>
      <c r="XDF27" s="11"/>
      <c r="XDG27" s="11"/>
      <c r="XDH27" s="11"/>
      <c r="XDI27" s="11"/>
      <c r="XDJ27" s="11"/>
      <c r="XDK27" s="11"/>
      <c r="XDL27" s="11"/>
      <c r="XDM27" s="11"/>
      <c r="XDN27" s="11"/>
      <c r="XDO27" s="11"/>
      <c r="XDP27" s="11"/>
      <c r="XDQ27" s="11"/>
      <c r="XDR27" s="11"/>
      <c r="XDS27" s="11"/>
      <c r="XDT27" s="11"/>
      <c r="XDU27" s="11"/>
      <c r="XDV27" s="11"/>
      <c r="XDW27" s="11"/>
      <c r="XDX27" s="11"/>
      <c r="XDY27" s="11"/>
      <c r="XDZ27" s="11"/>
      <c r="XEA27" s="11"/>
      <c r="XEB27" s="11"/>
      <c r="XEC27" s="11"/>
      <c r="XED27" s="11"/>
      <c r="XEE27" s="11"/>
      <c r="XEF27" s="11"/>
      <c r="XEG27" s="11"/>
      <c r="XEH27" s="11"/>
      <c r="XEI27" s="11"/>
      <c r="XEJ27" s="11"/>
      <c r="XEK27" s="11"/>
      <c r="XEL27" s="11"/>
      <c r="XEM27" s="11"/>
      <c r="XEN27" s="11"/>
      <c r="XEO27" s="11"/>
      <c r="XEP27" s="11"/>
      <c r="XEQ27" s="11"/>
      <c r="XER27" s="11"/>
      <c r="XES27" s="11"/>
      <c r="XET27" s="11"/>
      <c r="XEU27" s="11"/>
      <c r="XEV27" s="11"/>
      <c r="XEW27" s="11"/>
      <c r="XEX27" s="11"/>
    </row>
    <row r="28" ht="30" customHeight="1" spans="1:12">
      <c r="A28" s="24" t="s">
        <v>115</v>
      </c>
      <c r="B28" s="24" t="s">
        <v>116</v>
      </c>
      <c r="C28" s="25" t="s">
        <v>55</v>
      </c>
      <c r="D28" s="26" t="s">
        <v>45</v>
      </c>
      <c r="E28" s="26" t="s">
        <v>117</v>
      </c>
      <c r="F28" s="26" t="s">
        <v>96</v>
      </c>
      <c r="G28" s="26" t="s">
        <v>96</v>
      </c>
      <c r="H28" s="26" t="s">
        <v>118</v>
      </c>
      <c r="I28" s="40">
        <v>4906</v>
      </c>
      <c r="J28" s="26" t="s">
        <v>118</v>
      </c>
      <c r="K28" s="41" t="s">
        <v>22</v>
      </c>
      <c r="L28" s="40"/>
    </row>
    <row r="29" s="11" customFormat="1" ht="30" customHeight="1" spans="1:12">
      <c r="A29" s="24" t="s">
        <v>119</v>
      </c>
      <c r="B29" s="24" t="s">
        <v>120</v>
      </c>
      <c r="C29" s="25" t="s">
        <v>17</v>
      </c>
      <c r="D29" s="26" t="s">
        <v>30</v>
      </c>
      <c r="E29" s="27">
        <v>3.43</v>
      </c>
      <c r="F29" s="28" t="s">
        <v>121</v>
      </c>
      <c r="G29" s="26" t="s">
        <v>121</v>
      </c>
      <c r="H29" s="26" t="s">
        <v>122</v>
      </c>
      <c r="I29" s="40">
        <v>2541</v>
      </c>
      <c r="J29" s="26" t="s">
        <v>122</v>
      </c>
      <c r="K29" s="41" t="s">
        <v>22</v>
      </c>
      <c r="L29" s="40"/>
    </row>
    <row r="30" s="11" customFormat="1" ht="30" customHeight="1" spans="1:12">
      <c r="A30" s="24">
        <v>1905343</v>
      </c>
      <c r="B30" s="24" t="s">
        <v>123</v>
      </c>
      <c r="C30" s="25" t="s">
        <v>17</v>
      </c>
      <c r="D30" s="26" t="s">
        <v>124</v>
      </c>
      <c r="E30" s="27" t="s">
        <v>125</v>
      </c>
      <c r="F30" s="29" t="s">
        <v>126</v>
      </c>
      <c r="G30" s="29" t="s">
        <v>127</v>
      </c>
      <c r="H30" s="29" t="s">
        <v>128</v>
      </c>
      <c r="I30" s="40">
        <v>1045</v>
      </c>
      <c r="J30" s="29" t="s">
        <v>128</v>
      </c>
      <c r="K30" s="41" t="s">
        <v>22</v>
      </c>
      <c r="L30" s="40"/>
    </row>
    <row r="31" s="11" customFormat="1" ht="30" customHeight="1" spans="1:12">
      <c r="A31" s="24" t="s">
        <v>129</v>
      </c>
      <c r="B31" s="24" t="s">
        <v>130</v>
      </c>
      <c r="C31" s="25" t="s">
        <v>55</v>
      </c>
      <c r="D31" s="26" t="s">
        <v>45</v>
      </c>
      <c r="E31" s="26" t="s">
        <v>131</v>
      </c>
      <c r="F31" s="26" t="s">
        <v>132</v>
      </c>
      <c r="G31" s="26" t="s">
        <v>132</v>
      </c>
      <c r="H31" s="26" t="s">
        <v>133</v>
      </c>
      <c r="I31" s="40">
        <v>2400</v>
      </c>
      <c r="J31" s="26" t="s">
        <v>133</v>
      </c>
      <c r="K31" s="41" t="s">
        <v>22</v>
      </c>
      <c r="L31" s="40"/>
    </row>
    <row r="32" s="11" customFormat="1" ht="30" customHeight="1" spans="1:12">
      <c r="A32" s="24" t="s">
        <v>134</v>
      </c>
      <c r="B32" s="24" t="s">
        <v>135</v>
      </c>
      <c r="C32" s="25" t="s">
        <v>55</v>
      </c>
      <c r="D32" s="26" t="s">
        <v>18</v>
      </c>
      <c r="E32" s="26" t="s">
        <v>136</v>
      </c>
      <c r="F32" s="26" t="s">
        <v>132</v>
      </c>
      <c r="G32" s="26" t="s">
        <v>132</v>
      </c>
      <c r="H32" s="26" t="s">
        <v>137</v>
      </c>
      <c r="I32" s="40">
        <v>2600</v>
      </c>
      <c r="J32" s="26" t="s">
        <v>137</v>
      </c>
      <c r="K32" s="41" t="s">
        <v>22</v>
      </c>
      <c r="L32" s="40"/>
    </row>
    <row r="33" s="11" customFormat="1" ht="30" customHeight="1" spans="1:12">
      <c r="A33" s="24" t="s">
        <v>138</v>
      </c>
      <c r="B33" s="24" t="s">
        <v>139</v>
      </c>
      <c r="C33" s="25" t="s">
        <v>55</v>
      </c>
      <c r="D33" s="26" t="s">
        <v>124</v>
      </c>
      <c r="E33" s="26" t="s">
        <v>62</v>
      </c>
      <c r="F33" s="26" t="s">
        <v>78</v>
      </c>
      <c r="G33" s="26" t="s">
        <v>140</v>
      </c>
      <c r="H33" s="26" t="s">
        <v>141</v>
      </c>
      <c r="I33" s="40">
        <v>10000</v>
      </c>
      <c r="J33" s="26" t="s">
        <v>141</v>
      </c>
      <c r="K33" s="41" t="s">
        <v>22</v>
      </c>
      <c r="L33" s="40"/>
    </row>
    <row r="34" ht="30" customHeight="1" spans="1:12">
      <c r="A34" s="30" t="s">
        <v>142</v>
      </c>
      <c r="B34" s="31" t="s">
        <v>143</v>
      </c>
      <c r="C34" s="32" t="s">
        <v>144</v>
      </c>
      <c r="D34" s="33" t="s">
        <v>145</v>
      </c>
      <c r="E34" s="33" t="s">
        <v>146</v>
      </c>
      <c r="F34" s="33" t="s">
        <v>147</v>
      </c>
      <c r="G34" s="33" t="s">
        <v>148</v>
      </c>
      <c r="H34" s="33" t="s">
        <v>149</v>
      </c>
      <c r="I34" s="42">
        <v>9200</v>
      </c>
      <c r="J34" s="33" t="s">
        <v>149</v>
      </c>
      <c r="K34" s="41" t="s">
        <v>22</v>
      </c>
      <c r="L34" s="40"/>
    </row>
    <row r="35" ht="30" customHeight="1" spans="1:12">
      <c r="A35" s="30" t="s">
        <v>150</v>
      </c>
      <c r="B35" s="31" t="s">
        <v>151</v>
      </c>
      <c r="C35" s="32" t="s">
        <v>17</v>
      </c>
      <c r="D35" s="33" t="s">
        <v>145</v>
      </c>
      <c r="E35" s="33" t="s">
        <v>152</v>
      </c>
      <c r="F35" s="33" t="s">
        <v>153</v>
      </c>
      <c r="G35" s="33" t="s">
        <v>153</v>
      </c>
      <c r="H35" s="33" t="s">
        <v>154</v>
      </c>
      <c r="I35" s="42">
        <v>2090</v>
      </c>
      <c r="J35" s="33" t="s">
        <v>154</v>
      </c>
      <c r="K35" s="41" t="s">
        <v>22</v>
      </c>
      <c r="L35" s="40"/>
    </row>
    <row r="36" ht="30" customHeight="1" spans="1:12">
      <c r="A36" s="30" t="s">
        <v>155</v>
      </c>
      <c r="B36" s="31" t="s">
        <v>156</v>
      </c>
      <c r="C36" s="32" t="s">
        <v>17</v>
      </c>
      <c r="D36" s="33" t="s">
        <v>157</v>
      </c>
      <c r="E36" s="33" t="s">
        <v>158</v>
      </c>
      <c r="F36" s="33" t="s">
        <v>159</v>
      </c>
      <c r="G36" s="33" t="s">
        <v>160</v>
      </c>
      <c r="H36" s="33" t="s">
        <v>161</v>
      </c>
      <c r="I36" s="42">
        <v>2699</v>
      </c>
      <c r="J36" s="33" t="s">
        <v>161</v>
      </c>
      <c r="K36" s="41" t="s">
        <v>22</v>
      </c>
      <c r="L36" s="40"/>
    </row>
    <row r="37" ht="30" customHeight="1" spans="1:12">
      <c r="A37" s="30" t="s">
        <v>162</v>
      </c>
      <c r="B37" s="31" t="s">
        <v>163</v>
      </c>
      <c r="C37" s="32" t="s">
        <v>144</v>
      </c>
      <c r="D37" s="33" t="s">
        <v>145</v>
      </c>
      <c r="E37" s="33" t="s">
        <v>164</v>
      </c>
      <c r="F37" s="33" t="s">
        <v>165</v>
      </c>
      <c r="G37" s="33" t="s">
        <v>166</v>
      </c>
      <c r="H37" s="33" t="s">
        <v>167</v>
      </c>
      <c r="I37" s="42">
        <v>7200</v>
      </c>
      <c r="J37" s="33" t="s">
        <v>167</v>
      </c>
      <c r="K37" s="41" t="s">
        <v>22</v>
      </c>
      <c r="L37" s="40"/>
    </row>
    <row r="38" ht="30" customHeight="1" spans="1:12">
      <c r="A38" s="30" t="s">
        <v>162</v>
      </c>
      <c r="B38" s="31" t="s">
        <v>163</v>
      </c>
      <c r="C38" s="32" t="s">
        <v>144</v>
      </c>
      <c r="D38" s="33" t="s">
        <v>145</v>
      </c>
      <c r="E38" s="33" t="s">
        <v>164</v>
      </c>
      <c r="F38" s="33" t="s">
        <v>165</v>
      </c>
      <c r="G38" s="33" t="s">
        <v>166</v>
      </c>
      <c r="H38" s="33" t="s">
        <v>167</v>
      </c>
      <c r="I38" s="42">
        <v>1100</v>
      </c>
      <c r="J38" s="33" t="s">
        <v>167</v>
      </c>
      <c r="K38" s="41" t="s">
        <v>22</v>
      </c>
      <c r="L38" s="40"/>
    </row>
    <row r="39" spans="9:9">
      <c r="I39" s="43"/>
    </row>
    <row r="40" spans="9:9">
      <c r="I40" s="43"/>
    </row>
    <row r="41" spans="9:9">
      <c r="I41" s="43"/>
    </row>
    <row r="42" spans="9:9">
      <c r="I42" s="43"/>
    </row>
    <row r="43" spans="9:9">
      <c r="I43" s="44"/>
    </row>
    <row r="44" spans="9:9">
      <c r="I44" s="44"/>
    </row>
    <row r="45" spans="9:9">
      <c r="I45" s="43"/>
    </row>
    <row r="46" spans="9:9">
      <c r="I46" s="45"/>
    </row>
    <row r="47" spans="9:9">
      <c r="I47" s="43"/>
    </row>
    <row r="48" spans="9:9">
      <c r="I48" s="44"/>
    </row>
    <row r="49" spans="9:9">
      <c r="I49" s="44"/>
    </row>
    <row r="50" spans="9:9">
      <c r="I50" s="43"/>
    </row>
    <row r="51" spans="9:9">
      <c r="I51" s="44"/>
    </row>
    <row r="52" spans="9:9">
      <c r="I52" s="44"/>
    </row>
    <row r="53" spans="9:9">
      <c r="I53" s="44"/>
    </row>
    <row r="54" spans="9:9">
      <c r="I54" s="44"/>
    </row>
    <row r="55" spans="9:9">
      <c r="I55" s="45"/>
    </row>
    <row r="56" spans="9:9">
      <c r="I56" s="46"/>
    </row>
    <row r="57" spans="9:9">
      <c r="I57" s="46"/>
    </row>
    <row r="58" spans="9:9">
      <c r="I58" s="46"/>
    </row>
    <row r="59" spans="9:9">
      <c r="I59" s="46"/>
    </row>
    <row r="60" spans="9:9">
      <c r="I60" s="47"/>
    </row>
    <row r="61" spans="9:9">
      <c r="I61" s="46"/>
    </row>
    <row r="62" spans="9:9">
      <c r="I62" s="46"/>
    </row>
    <row r="63" spans="9:9">
      <c r="I63" s="46"/>
    </row>
    <row r="64" spans="9:9">
      <c r="I64" s="46"/>
    </row>
  </sheetData>
  <mergeCells count="12">
    <mergeCell ref="A1:L1"/>
    <mergeCell ref="K2:L2"/>
    <mergeCell ref="I3:K3"/>
    <mergeCell ref="A3:A4"/>
    <mergeCell ref="B3:B4"/>
    <mergeCell ref="C3:C4"/>
    <mergeCell ref="D3:D4"/>
    <mergeCell ref="E3:E4"/>
    <mergeCell ref="F3:F4"/>
    <mergeCell ref="G3:G4"/>
    <mergeCell ref="H3:H4"/>
    <mergeCell ref="L3:L5"/>
  </mergeCells>
  <printOptions horizontalCentered="1"/>
  <pageMargins left="0.393055555555556" right="0.393055555555556" top="0.751388888888889" bottom="0.554166666666667" header="0.297916666666667" footer="0.297916666666667"/>
  <pageSetup paperSize="9" fitToHeight="0" orientation="landscape" horizontalDpi="600"/>
  <headerFooter>
    <oddFooter>&amp;C&amp;16-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showZeros="0" workbookViewId="0">
      <selection activeCell="C6" sqref="C6"/>
    </sheetView>
  </sheetViews>
  <sheetFormatPr defaultColWidth="12.1833333333333" defaultRowHeight="16.95" customHeight="1"/>
  <cols>
    <col min="1" max="1" width="28.3833333333333" style="1" customWidth="1"/>
    <col min="2" max="2" width="11" style="1" customWidth="1"/>
    <col min="3" max="10" width="14.75" style="1" customWidth="1"/>
    <col min="11" max="16384" width="12.1833333333333" style="1" customWidth="1"/>
  </cols>
  <sheetData>
    <row r="1" ht="33.75" customHeight="1" spans="1:10">
      <c r="A1" s="2" t="s">
        <v>168</v>
      </c>
      <c r="B1" s="2"/>
      <c r="C1" s="2"/>
      <c r="D1" s="2"/>
      <c r="E1" s="2"/>
      <c r="F1" s="2"/>
      <c r="G1" s="2"/>
      <c r="H1" s="2"/>
      <c r="I1" s="2"/>
      <c r="J1" s="2"/>
    </row>
    <row r="2" customHeight="1" spans="1:10">
      <c r="A2" s="3" t="s">
        <v>169</v>
      </c>
      <c r="B2" s="3"/>
      <c r="C2" s="3"/>
      <c r="D2" s="3"/>
      <c r="E2" s="3"/>
      <c r="F2" s="3"/>
      <c r="G2" s="3"/>
      <c r="H2" s="3"/>
      <c r="I2" s="3"/>
      <c r="J2" s="3"/>
    </row>
    <row r="3" customHeight="1" spans="1:10">
      <c r="A3" s="4" t="s">
        <v>170</v>
      </c>
      <c r="B3" s="4" t="s">
        <v>14</v>
      </c>
      <c r="C3" s="4" t="s">
        <v>171</v>
      </c>
      <c r="D3" s="4"/>
      <c r="E3" s="4"/>
      <c r="F3" s="4"/>
      <c r="G3" s="4"/>
      <c r="H3" s="4" t="s">
        <v>172</v>
      </c>
      <c r="I3" s="4"/>
      <c r="J3" s="4"/>
    </row>
    <row r="4" customHeight="1" spans="1:10">
      <c r="A4" s="4"/>
      <c r="B4" s="4"/>
      <c r="C4" s="4" t="s">
        <v>173</v>
      </c>
      <c r="D4" s="4" t="s">
        <v>144</v>
      </c>
      <c r="E4" s="4" t="s">
        <v>174</v>
      </c>
      <c r="F4" s="4" t="s">
        <v>175</v>
      </c>
      <c r="G4" s="4" t="s">
        <v>176</v>
      </c>
      <c r="H4" s="4" t="s">
        <v>173</v>
      </c>
      <c r="I4" s="4" t="s">
        <v>177</v>
      </c>
      <c r="J4" s="4" t="s">
        <v>178</v>
      </c>
    </row>
    <row r="5" customHeight="1" spans="1:10">
      <c r="A5" s="5" t="s">
        <v>179</v>
      </c>
      <c r="B5" s="6">
        <f>SUM(C5,H5)</f>
        <v>61290</v>
      </c>
      <c r="C5" s="6">
        <f>SUM(D5:G5)</f>
        <v>57965</v>
      </c>
      <c r="D5" s="6">
        <v>57965</v>
      </c>
      <c r="E5" s="6">
        <v>0</v>
      </c>
      <c r="F5" s="6">
        <v>0</v>
      </c>
      <c r="G5" s="6">
        <v>0</v>
      </c>
      <c r="H5" s="6">
        <f>SUM(I5:J5)</f>
        <v>3325</v>
      </c>
      <c r="I5" s="6">
        <v>3325</v>
      </c>
      <c r="J5" s="6">
        <v>0</v>
      </c>
    </row>
    <row r="6" customHeight="1" spans="1:10">
      <c r="A6" s="5" t="s">
        <v>180</v>
      </c>
      <c r="B6" s="6">
        <f>C6+H6</f>
        <v>96450</v>
      </c>
      <c r="C6" s="6">
        <v>93125</v>
      </c>
      <c r="D6" s="7"/>
      <c r="E6" s="7"/>
      <c r="F6" s="7"/>
      <c r="G6" s="7"/>
      <c r="H6" s="6">
        <v>3325</v>
      </c>
      <c r="I6" s="7"/>
      <c r="J6" s="7"/>
    </row>
    <row r="7" customHeight="1" spans="1:10">
      <c r="A7" s="5" t="s">
        <v>181</v>
      </c>
      <c r="B7" s="6">
        <f>C7+H7</f>
        <v>22289</v>
      </c>
      <c r="C7" s="6">
        <f>SUM(D7:F7)</f>
        <v>22289</v>
      </c>
      <c r="D7" s="6">
        <v>22289</v>
      </c>
      <c r="E7" s="6">
        <v>0</v>
      </c>
      <c r="F7" s="6">
        <v>0</v>
      </c>
      <c r="G7" s="7"/>
      <c r="H7" s="6">
        <f>I7</f>
        <v>0</v>
      </c>
      <c r="I7" s="6">
        <v>0</v>
      </c>
      <c r="J7" s="7"/>
    </row>
    <row r="8" customHeight="1" spans="1:10">
      <c r="A8" s="5" t="s">
        <v>182</v>
      </c>
      <c r="B8" s="6">
        <f>C8+H8</f>
        <v>4790</v>
      </c>
      <c r="C8" s="6">
        <f>SUM(D8:G8)</f>
        <v>4790</v>
      </c>
      <c r="D8" s="6">
        <v>4790</v>
      </c>
      <c r="E8" s="6">
        <v>0</v>
      </c>
      <c r="F8" s="6">
        <v>0</v>
      </c>
      <c r="G8" s="6">
        <v>0</v>
      </c>
      <c r="H8" s="6">
        <f>J8+I8</f>
        <v>0</v>
      </c>
      <c r="I8" s="6">
        <v>0</v>
      </c>
      <c r="J8" s="6">
        <v>0</v>
      </c>
    </row>
    <row r="9" customHeight="1" spans="1:10">
      <c r="A9" s="5" t="s">
        <v>183</v>
      </c>
      <c r="B9" s="6">
        <f>C9+H9</f>
        <v>0</v>
      </c>
      <c r="C9" s="6">
        <f>SUM(D9:G9)</f>
        <v>0</v>
      </c>
      <c r="D9" s="6">
        <v>0</v>
      </c>
      <c r="E9" s="6">
        <v>0</v>
      </c>
      <c r="F9" s="6">
        <v>0</v>
      </c>
      <c r="G9" s="6">
        <v>0</v>
      </c>
      <c r="H9" s="6">
        <f>I9+J9</f>
        <v>0</v>
      </c>
      <c r="I9" s="6">
        <v>0</v>
      </c>
      <c r="J9" s="6">
        <v>0</v>
      </c>
    </row>
    <row r="10" customHeight="1" spans="1:10">
      <c r="A10" s="5" t="s">
        <v>184</v>
      </c>
      <c r="B10" s="6">
        <f>C10+H10</f>
        <v>78789</v>
      </c>
      <c r="C10" s="6">
        <f>SUM(D10:G10)</f>
        <v>75464</v>
      </c>
      <c r="D10" s="6">
        <f>D5+D7-D8-D9</f>
        <v>75464</v>
      </c>
      <c r="E10" s="6">
        <f>E5+E7-E8-E9</f>
        <v>0</v>
      </c>
      <c r="F10" s="6">
        <f>F5+F7-F8-F9</f>
        <v>0</v>
      </c>
      <c r="G10" s="6">
        <f>G5-G8-G9</f>
        <v>0</v>
      </c>
      <c r="H10" s="6">
        <f>SUM(I10:J10)</f>
        <v>3325</v>
      </c>
      <c r="I10" s="6">
        <f>I7+I5-I8-I9</f>
        <v>3325</v>
      </c>
      <c r="J10" s="6">
        <f>J5-J8-J9</f>
        <v>0</v>
      </c>
    </row>
    <row r="11" ht="15.55" customHeight="1"/>
    <row r="12" ht="15.55" customHeight="1"/>
    <row r="13" ht="15.55" customHeight="1"/>
    <row r="14" ht="15.55" customHeight="1"/>
    <row r="15" ht="15.55" customHeight="1"/>
    <row r="16" ht="15.55" customHeight="1"/>
    <row r="17" ht="15.55" customHeight="1"/>
    <row r="18" ht="15.55" customHeight="1"/>
    <row r="19" ht="15.55" customHeight="1"/>
  </sheetData>
  <mergeCells count="6">
    <mergeCell ref="A1:J1"/>
    <mergeCell ref="A2:J2"/>
    <mergeCell ref="C3:G3"/>
    <mergeCell ref="H3:J3"/>
    <mergeCell ref="A3:A4"/>
    <mergeCell ref="B3:B4"/>
  </mergeCells>
  <printOptions gridLines="1"/>
  <pageMargins left="0.251388888888889" right="0.251388888888889" top="0.751388888888889" bottom="0.751388888888889" header="0.297916666666667" footer="0.297916666666667"/>
  <pageSetup paperSize="1" scale="86" firstPageNumber="3" fitToHeight="0" orientation="landscape" useFirstPageNumber="1" horizontalDpi="600"/>
  <headerFooter alignWithMargins="0" scaleWithDoc="0">
    <oddFooter>&amp;C&amp;16-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1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明细表</vt:lpstr>
      <vt:lpstr>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夜幕丶</cp:lastModifiedBy>
  <dcterms:created xsi:type="dcterms:W3CDTF">2021-08-26T08:29:00Z</dcterms:created>
  <dcterms:modified xsi:type="dcterms:W3CDTF">2021-12-03T01:18:08Z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