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336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<sst xmlns="http://schemas.openxmlformats.org/spreadsheetml/2006/main" count="60" uniqueCount="36">
  <si>
    <t>附件1</t>
  </si>
  <si>
    <t>2023年中央及自治区财政衔接推进乡村振兴补助资金调整指标明细表</t>
  </si>
  <si>
    <t>制表股室：农业经建</t>
  </si>
  <si>
    <t>单位：万元</t>
  </si>
  <si>
    <t>原事项</t>
  </si>
  <si>
    <t>调整后事项</t>
  </si>
  <si>
    <t>专管员</t>
  </si>
  <si>
    <t>备注</t>
  </si>
  <si>
    <t>项目名称</t>
  </si>
  <si>
    <t>资金类别</t>
  </si>
  <si>
    <t>拨款单位</t>
  </si>
  <si>
    <t>自治区下达资金指标文号</t>
  </si>
  <si>
    <t>功能分类科目</t>
  </si>
  <si>
    <t xml:space="preserve">政府经济分类科目 </t>
  </si>
  <si>
    <t>部门经济分类科目</t>
  </si>
  <si>
    <t>调整金额</t>
  </si>
  <si>
    <t>科目代码</t>
  </si>
  <si>
    <t>科目名称</t>
  </si>
  <si>
    <t>小额信贷贴息</t>
  </si>
  <si>
    <t>中央资金</t>
  </si>
  <si>
    <t>乡村振兴局</t>
  </si>
  <si>
    <t>宁财（农）指标〔2022〕605号</t>
  </si>
  <si>
    <t>贷款奖补和贴息</t>
  </si>
  <si>
    <t>利息补贴</t>
  </si>
  <si>
    <t>沙坡头区香山乡辣椒分拣仓储中心基础设施建设项目</t>
  </si>
  <si>
    <t>香山乡</t>
  </si>
  <si>
    <t>生产发展</t>
  </si>
  <si>
    <t>基础设施
建设</t>
  </si>
  <si>
    <t>沙坡头区帮扶车间管理扶持项目</t>
  </si>
  <si>
    <t>自治区</t>
  </si>
  <si>
    <t>宁财（农）指标〔2023〕173号</t>
  </si>
  <si>
    <t>社会发展</t>
  </si>
  <si>
    <t>其他对个人和家庭补助</t>
  </si>
  <si>
    <t>2023年脱贫劳动力一次性交通补贴</t>
  </si>
  <si>
    <r>
      <rPr>
        <b/>
        <sz val="10"/>
        <rFont val="方正书宋_GBK"/>
        <charset val="134"/>
      </rPr>
      <t>合</t>
    </r>
    <r>
      <rPr>
        <b/>
        <sz val="10"/>
        <rFont val="Times New Roman"/>
        <charset val="134"/>
      </rPr>
      <t xml:space="preserve">     </t>
    </r>
    <r>
      <rPr>
        <b/>
        <sz val="10"/>
        <rFont val="方正书宋_GBK"/>
        <charset val="134"/>
      </rPr>
      <t>计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</si>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</sst>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0"/>
      <name val="方正书宋_GBK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0"/>
      <name val="宋体"/>
      <charset val="0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5" fillId="8" borderId="14" applyNumberFormat="false" applyAlignment="false" applyProtection="false">
      <alignment vertical="center"/>
    </xf>
    <xf numFmtId="0" fontId="29" fillId="17" borderId="16" applyNumberFormat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23" borderId="18" applyNumberFormat="false" applyFon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33" fillId="21" borderId="0" applyNumberFormat="false" applyBorder="false" applyAlignment="false" applyProtection="false">
      <alignment vertical="center"/>
    </xf>
    <xf numFmtId="0" fontId="34" fillId="8" borderId="17" applyNumberFormat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35" fillId="30" borderId="17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7" fillId="0" borderId="0" xfId="0" applyFont="true" applyFill="true" applyAlignment="true">
      <alignment horizontal="left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 shrinkToFit="true"/>
    </xf>
    <xf numFmtId="0" fontId="9" fillId="0" borderId="6" xfId="0" applyFont="true" applyFill="true" applyBorder="true" applyAlignment="true">
      <alignment horizontal="center" vertical="center" wrapText="true"/>
    </xf>
    <xf numFmtId="0" fontId="10" fillId="0" borderId="6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 shrinkToFit="true"/>
    </xf>
    <xf numFmtId="0" fontId="11" fillId="0" borderId="5" xfId="0" applyFont="true" applyFill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10" fillId="0" borderId="5" xfId="0" applyFont="true" applyFill="true" applyBorder="true" applyAlignment="true">
      <alignment horizontal="center" vertical="center" wrapText="true"/>
    </xf>
    <xf numFmtId="0" fontId="12" fillId="0" borderId="5" xfId="0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 shrinkToFit="true"/>
    </xf>
    <xf numFmtId="0" fontId="13" fillId="0" borderId="5" xfId="0" applyFont="true" applyFill="true" applyBorder="true" applyAlignment="true">
      <alignment horizontal="center" vertical="center"/>
    </xf>
    <xf numFmtId="0" fontId="14" fillId="0" borderId="5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9" fillId="0" borderId="9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5" xfId="0" applyNumberFormat="true" applyFont="true" applyBorder="true" applyAlignment="true">
      <alignment horizontal="center" vertical="center" wrapText="true"/>
    </xf>
    <xf numFmtId="0" fontId="9" fillId="0" borderId="10" xfId="0" applyFont="true" applyFill="true" applyBorder="true" applyAlignment="true">
      <alignment horizontal="center" vertical="center"/>
    </xf>
    <xf numFmtId="0" fontId="9" fillId="0" borderId="6" xfId="19" applyNumberFormat="true" applyFont="true" applyFill="true" applyBorder="true" applyAlignment="true">
      <alignment horizontal="center" vertical="center"/>
    </xf>
    <xf numFmtId="0" fontId="10" fillId="0" borderId="8" xfId="0" applyFont="true" applyFill="true" applyBorder="true" applyAlignment="true">
      <alignment horizontal="center" vertical="center"/>
    </xf>
    <xf numFmtId="0" fontId="11" fillId="0" borderId="5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6" xfId="0" applyFont="true" applyBorder="true" applyAlignment="true">
      <alignment horizontal="center" vertical="center" wrapText="true"/>
    </xf>
    <xf numFmtId="0" fontId="10" fillId="0" borderId="10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vertical="center"/>
    </xf>
    <xf numFmtId="0" fontId="9" fillId="0" borderId="7" xfId="0" applyFont="true" applyFill="true" applyBorder="true" applyAlignment="true">
      <alignment horizontal="center" vertical="center" wrapText="true"/>
    </xf>
    <xf numFmtId="0" fontId="16" fillId="0" borderId="5" xfId="0" applyFont="true" applyFill="true" applyBorder="true" applyAlignment="true">
      <alignment horizontal="center" vertical="center" wrapText="true"/>
    </xf>
    <xf numFmtId="0" fontId="17" fillId="0" borderId="5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center" vertical="center" wrapText="true"/>
    </xf>
    <xf numFmtId="0" fontId="17" fillId="0" borderId="6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zoomScale="90" zoomScaleNormal="90" workbookViewId="0">
      <selection activeCell="C14" sqref="C14"/>
    </sheetView>
  </sheetViews>
  <sheetFormatPr defaultColWidth="9" defaultRowHeight="13.35"/>
  <cols>
    <col min="1" max="1" width="12.0840336134454" style="1" customWidth="true"/>
    <col min="2" max="2" width="9.56302521008403" style="1" customWidth="true"/>
    <col min="3" max="3" width="11.3613445378151" style="1" customWidth="true"/>
    <col min="4" max="4" width="14.0252100840336" style="1" customWidth="true"/>
    <col min="5" max="5" width="8.25210084033614" style="1" customWidth="true"/>
    <col min="6" max="6" width="8" style="1" customWidth="true"/>
    <col min="7" max="7" width="7.87394957983193" style="1" customWidth="true"/>
    <col min="8" max="8" width="11.2521008403361" style="1" customWidth="true"/>
    <col min="9" max="9" width="8.12605042016807" style="1" customWidth="true"/>
    <col min="10" max="10" width="11.2521008403361" style="1" customWidth="true"/>
    <col min="11" max="11" width="12.6302521008403" style="1" customWidth="true"/>
    <col min="12" max="12" width="28.4705882352941" style="1" customWidth="true"/>
    <col min="13" max="13" width="10.8067226890756" style="1" customWidth="true"/>
    <col min="14" max="14" width="8" style="1" customWidth="true"/>
    <col min="15" max="15" width="10.3949579831933" style="1" customWidth="true"/>
    <col min="16" max="16" width="8.25210084033614" style="1" customWidth="true"/>
    <col min="17" max="17" width="11.2521008403361" style="1" customWidth="true"/>
    <col min="18" max="18" width="8.3781512605042" style="1" customWidth="true"/>
    <col min="19" max="19" width="10.5042016806723" style="1" customWidth="true"/>
    <col min="20" max="20" width="9.85714285714286" style="1" customWidth="true"/>
    <col min="21" max="21" width="6.50420168067227" style="1" customWidth="true"/>
    <col min="22" max="22" width="5.74789915966387" style="1" customWidth="true"/>
    <col min="23" max="16384" width="9" style="1"/>
  </cols>
  <sheetData>
    <row r="1" s="1" customFormat="true" ht="32" customHeight="true" spans="1:3">
      <c r="A1" s="5" t="s">
        <v>0</v>
      </c>
      <c r="B1" s="5"/>
      <c r="C1" s="5"/>
    </row>
    <row r="2" s="1" customFormat="true" ht="40" customHeight="true" spans="1:22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="1" customFormat="true" ht="46" customHeight="true" spans="1:22">
      <c r="A3" s="8" t="s">
        <v>2</v>
      </c>
      <c r="B3" s="8"/>
      <c r="C3" s="8"/>
      <c r="D3" s="9"/>
      <c r="E3" s="25"/>
      <c r="F3" s="26"/>
      <c r="G3" s="25"/>
      <c r="H3" s="26"/>
      <c r="I3" s="25"/>
      <c r="J3" s="26"/>
      <c r="K3" s="33"/>
      <c r="L3" s="33"/>
      <c r="M3" s="33"/>
      <c r="N3" s="25"/>
      <c r="O3" s="26"/>
      <c r="P3" s="25"/>
      <c r="Q3" s="26"/>
      <c r="R3" s="25"/>
      <c r="S3" s="26"/>
      <c r="T3" s="8" t="s">
        <v>3</v>
      </c>
      <c r="U3" s="44"/>
      <c r="V3" s="44"/>
    </row>
    <row r="4" s="2" customFormat="true" ht="51" customHeight="true" spans="1:22">
      <c r="A4" s="10" t="s">
        <v>4</v>
      </c>
      <c r="B4" s="11"/>
      <c r="C4" s="12"/>
      <c r="D4" s="12"/>
      <c r="E4" s="12"/>
      <c r="F4" s="12"/>
      <c r="G4" s="12"/>
      <c r="H4" s="12"/>
      <c r="I4" s="12"/>
      <c r="J4" s="12"/>
      <c r="K4" s="34"/>
      <c r="L4" s="35" t="s">
        <v>5</v>
      </c>
      <c r="M4" s="12"/>
      <c r="N4" s="12"/>
      <c r="O4" s="12"/>
      <c r="P4" s="12"/>
      <c r="Q4" s="12"/>
      <c r="R4" s="12"/>
      <c r="S4" s="12"/>
      <c r="T4" s="34"/>
      <c r="U4" s="13" t="s">
        <v>6</v>
      </c>
      <c r="V4" s="14" t="s">
        <v>7</v>
      </c>
    </row>
    <row r="5" s="2" customFormat="true" ht="50" customHeight="true" spans="1:22">
      <c r="A5" s="13" t="s">
        <v>8</v>
      </c>
      <c r="B5" s="13" t="s">
        <v>9</v>
      </c>
      <c r="C5" s="14" t="s">
        <v>10</v>
      </c>
      <c r="D5" s="15" t="s">
        <v>11</v>
      </c>
      <c r="E5" s="27" t="s">
        <v>12</v>
      </c>
      <c r="F5" s="18"/>
      <c r="G5" s="27" t="s">
        <v>13</v>
      </c>
      <c r="H5" s="18"/>
      <c r="I5" s="27" t="s">
        <v>14</v>
      </c>
      <c r="J5" s="18"/>
      <c r="K5" s="13" t="s">
        <v>15</v>
      </c>
      <c r="L5" s="13" t="s">
        <v>8</v>
      </c>
      <c r="M5" s="14" t="s">
        <v>10</v>
      </c>
      <c r="N5" s="27" t="s">
        <v>12</v>
      </c>
      <c r="O5" s="18"/>
      <c r="P5" s="27" t="s">
        <v>13</v>
      </c>
      <c r="Q5" s="18"/>
      <c r="R5" s="27" t="s">
        <v>14</v>
      </c>
      <c r="S5" s="18"/>
      <c r="T5" s="13" t="s">
        <v>15</v>
      </c>
      <c r="U5" s="45"/>
      <c r="V5" s="18"/>
    </row>
    <row r="6" s="2" customFormat="true" ht="49" customHeight="true" spans="1:22">
      <c r="A6" s="16"/>
      <c r="B6" s="17"/>
      <c r="C6" s="18"/>
      <c r="D6" s="19"/>
      <c r="E6" s="14" t="s">
        <v>16</v>
      </c>
      <c r="F6" s="14" t="s">
        <v>17</v>
      </c>
      <c r="G6" s="14" t="s">
        <v>16</v>
      </c>
      <c r="H6" s="14" t="s">
        <v>17</v>
      </c>
      <c r="I6" s="14" t="s">
        <v>16</v>
      </c>
      <c r="J6" s="14" t="s">
        <v>17</v>
      </c>
      <c r="K6" s="16"/>
      <c r="L6" s="16"/>
      <c r="M6" s="18"/>
      <c r="N6" s="14" t="s">
        <v>16</v>
      </c>
      <c r="O6" s="14" t="s">
        <v>17</v>
      </c>
      <c r="P6" s="14" t="s">
        <v>16</v>
      </c>
      <c r="Q6" s="14" t="s">
        <v>17</v>
      </c>
      <c r="R6" s="14" t="s">
        <v>16</v>
      </c>
      <c r="S6" s="14" t="s">
        <v>17</v>
      </c>
      <c r="T6" s="16"/>
      <c r="U6" s="16"/>
      <c r="V6" s="18"/>
    </row>
    <row r="7" s="3" customFormat="true" ht="57" customHeight="true" spans="1:22">
      <c r="A7" s="20" t="s">
        <v>18</v>
      </c>
      <c r="B7" s="21" t="s">
        <v>19</v>
      </c>
      <c r="C7" s="20" t="s">
        <v>20</v>
      </c>
      <c r="D7" s="21" t="s">
        <v>21</v>
      </c>
      <c r="E7" s="28">
        <v>2130507</v>
      </c>
      <c r="F7" s="29" t="s">
        <v>22</v>
      </c>
      <c r="G7" s="28">
        <v>50702</v>
      </c>
      <c r="H7" s="30" t="s">
        <v>23</v>
      </c>
      <c r="I7" s="28">
        <v>31205</v>
      </c>
      <c r="J7" s="30" t="s">
        <v>23</v>
      </c>
      <c r="K7" s="36">
        <v>-200</v>
      </c>
      <c r="L7" s="20" t="s">
        <v>24</v>
      </c>
      <c r="M7" s="40" t="s">
        <v>25</v>
      </c>
      <c r="N7" s="21">
        <v>2130505</v>
      </c>
      <c r="O7" s="21" t="s">
        <v>26</v>
      </c>
      <c r="P7" s="21">
        <v>50302</v>
      </c>
      <c r="Q7" s="21" t="s">
        <v>27</v>
      </c>
      <c r="R7" s="21">
        <v>31005</v>
      </c>
      <c r="S7" s="21" t="s">
        <v>27</v>
      </c>
      <c r="T7" s="21">
        <v>200</v>
      </c>
      <c r="U7" s="46"/>
      <c r="V7" s="47"/>
    </row>
    <row r="8" s="4" customFormat="true" ht="57" customHeight="true" spans="1:22">
      <c r="A8" s="20" t="s">
        <v>28</v>
      </c>
      <c r="B8" s="21" t="s">
        <v>29</v>
      </c>
      <c r="C8" s="20" t="s">
        <v>20</v>
      </c>
      <c r="D8" s="21" t="s">
        <v>30</v>
      </c>
      <c r="E8" s="31">
        <v>2130506</v>
      </c>
      <c r="F8" s="31" t="s">
        <v>31</v>
      </c>
      <c r="G8" s="32">
        <v>50999</v>
      </c>
      <c r="H8" s="29" t="s">
        <v>32</v>
      </c>
      <c r="I8" s="32">
        <v>30399</v>
      </c>
      <c r="J8" s="29" t="s">
        <v>32</v>
      </c>
      <c r="K8" s="31">
        <v>-25.26</v>
      </c>
      <c r="L8" s="20" t="s">
        <v>33</v>
      </c>
      <c r="M8" s="20" t="s">
        <v>20</v>
      </c>
      <c r="N8" s="31">
        <v>2130506</v>
      </c>
      <c r="O8" s="31" t="s">
        <v>31</v>
      </c>
      <c r="P8" s="32">
        <v>50999</v>
      </c>
      <c r="Q8" s="29" t="s">
        <v>32</v>
      </c>
      <c r="R8" s="32">
        <v>30399</v>
      </c>
      <c r="S8" s="29" t="s">
        <v>32</v>
      </c>
      <c r="T8" s="42">
        <v>25.26</v>
      </c>
      <c r="U8" s="48"/>
      <c r="V8" s="49"/>
    </row>
    <row r="9" s="2" customFormat="true" ht="36" customHeight="true" spans="1:22">
      <c r="A9" s="22" t="s">
        <v>34</v>
      </c>
      <c r="B9" s="23"/>
      <c r="C9" s="24"/>
      <c r="D9" s="24"/>
      <c r="E9" s="24"/>
      <c r="F9" s="24"/>
      <c r="G9" s="24"/>
      <c r="H9" s="24"/>
      <c r="I9" s="24"/>
      <c r="J9" s="37"/>
      <c r="K9" s="38">
        <f>K7+K8</f>
        <v>-225.26</v>
      </c>
      <c r="L9" s="39" t="s">
        <v>35</v>
      </c>
      <c r="M9" s="41"/>
      <c r="N9" s="41"/>
      <c r="O9" s="41"/>
      <c r="P9" s="41"/>
      <c r="Q9" s="41"/>
      <c r="R9" s="41"/>
      <c r="S9" s="43"/>
      <c r="T9" s="38">
        <f>T7+T8</f>
        <v>225.26</v>
      </c>
      <c r="U9" s="50"/>
      <c r="V9" s="50"/>
    </row>
  </sheetData>
  <mergeCells count="23">
    <mergeCell ref="A1:C1"/>
    <mergeCell ref="A2:V2"/>
    <mergeCell ref="F3:M3"/>
    <mergeCell ref="A4:K4"/>
    <mergeCell ref="L4:T4"/>
    <mergeCell ref="E5:F5"/>
    <mergeCell ref="G5:H5"/>
    <mergeCell ref="I5:J5"/>
    <mergeCell ref="N5:O5"/>
    <mergeCell ref="P5:Q5"/>
    <mergeCell ref="R5:S5"/>
    <mergeCell ref="A9:J9"/>
    <mergeCell ref="L9:S9"/>
    <mergeCell ref="A5:A6"/>
    <mergeCell ref="B5:B6"/>
    <mergeCell ref="C5:C6"/>
    <mergeCell ref="D5:D6"/>
    <mergeCell ref="K5:K6"/>
    <mergeCell ref="L5:L6"/>
    <mergeCell ref="M5:M6"/>
    <mergeCell ref="T5:T6"/>
    <mergeCell ref="U4:U6"/>
    <mergeCell ref="V4:V6"/>
  </mergeCells>
  <pageMargins left="0.472222222222222" right="0.472222222222222" top="0.786805555555556" bottom="0.707638888888889" header="0.511805555555556" footer="0.511805555555556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2023-04-19T08:16:00Z</dcterms:created>
  <dcterms:modified xsi:type="dcterms:W3CDTF">2023-11-20T10:02:18Z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