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计划" sheetId="1" r:id="rId1"/>
  </sheets>
  <calcPr calcId="144525"/>
</workbook>
</file>

<file path=xl/sharedStrings.xml><?xml version="1.0" encoding="utf-8"?>
<sst xmlns="http://schemas.openxmlformats.org/spreadsheetml/2006/main" count="28" uniqueCount="28">
  <si>
    <t>滨河镇2021年12月城市低保对象最低生活保障金分配表</t>
  </si>
  <si>
    <t>序号</t>
  </si>
  <si>
    <t>村居</t>
  </si>
  <si>
    <t>户数(户)</t>
  </si>
  <si>
    <t>人数(人)</t>
  </si>
  <si>
    <t>12月城保资金</t>
  </si>
  <si>
    <t>春节补贴(60元/人)</t>
  </si>
  <si>
    <t>合计</t>
  </si>
  <si>
    <t>城北村</t>
  </si>
  <si>
    <t>大板村</t>
  </si>
  <si>
    <t>东方红社区</t>
  </si>
  <si>
    <t>高庙村</t>
  </si>
  <si>
    <t>官桥村</t>
  </si>
  <si>
    <t>光明社区</t>
  </si>
  <si>
    <t>槐北社区</t>
  </si>
  <si>
    <t>涝池村</t>
  </si>
  <si>
    <t>南关村</t>
  </si>
  <si>
    <t>南街村</t>
  </si>
  <si>
    <t>南元村</t>
  </si>
  <si>
    <t>前锋村</t>
  </si>
  <si>
    <t>平安社区</t>
  </si>
  <si>
    <t>沙渠桥村</t>
  </si>
  <si>
    <t>炭场子村</t>
  </si>
  <si>
    <t>西关村</t>
  </si>
  <si>
    <t>向阳社区</t>
  </si>
  <si>
    <t>新墩村</t>
  </si>
  <si>
    <t>长安社区</t>
  </si>
  <si>
    <t>中山社区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</si>
</sst>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2"/>
      <name val="宋体"/>
      <charset val="134"/>
    </font>
    <font>
      <b/>
      <sz val="14"/>
      <name val="仿宋_GB2312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12"/>
      <name val="仿宋_GB2312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indexed="8"/>
      <name val="仿宋_GB2312"/>
      <charset val="134"/>
    </font>
    <font>
      <sz val="11"/>
      <name val="宋体"/>
      <charset val="134"/>
    </font>
    <font>
      <sz val="10"/>
      <color indexed="8"/>
      <name val="仿宋_GB2312"/>
      <charset val="134"/>
    </font>
    <font>
      <sz val="11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5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6" borderId="5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0" fillId="2" borderId="3" applyNumberFormat="0" applyAlignment="0" applyProtection="0">
      <alignment vertical="center"/>
    </xf>
    <xf numFmtId="0" fontId="31" fillId="29" borderId="9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tabSelected="1" workbookViewId="0">
      <selection activeCell="H4" sqref="H4"/>
    </sheetView>
  </sheetViews>
  <sheetFormatPr defaultColWidth="9" defaultRowHeight="15.6"/>
  <cols>
    <col min="1" max="1" width="7.91666666666667" style="1" customWidth="1"/>
    <col min="2" max="2" width="16.3" style="2" customWidth="1"/>
    <col min="3" max="3" width="15.1" style="1" customWidth="1"/>
    <col min="4" max="5" width="13.5" style="1" customWidth="1"/>
    <col min="6" max="6" width="17.6" style="1" customWidth="1"/>
    <col min="7" max="16384" width="9" style="1"/>
  </cols>
  <sheetData>
    <row r="1" ht="37.5" customHeight="1" spans="1:6">
      <c r="A1" s="3" t="s">
        <v>0</v>
      </c>
      <c r="B1" s="3"/>
      <c r="C1" s="3"/>
      <c r="D1" s="3"/>
      <c r="E1" s="3"/>
      <c r="F1" s="3"/>
    </row>
    <row r="2" ht="37.5" hidden="1" customHeight="1" spans="2:6">
      <c r="B2" s="4"/>
      <c r="C2" s="4"/>
      <c r="D2" s="4"/>
      <c r="E2" s="4"/>
      <c r="F2" s="4"/>
    </row>
    <row r="3" ht="61" customHeight="1" spans="1:2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U3" s="16"/>
    </row>
    <row r="4" ht="43" customHeight="1" spans="1:21">
      <c r="A4" s="8" t="s">
        <v>7</v>
      </c>
      <c r="B4" s="8"/>
      <c r="C4" s="9">
        <v>1372</v>
      </c>
      <c r="D4" s="9">
        <v>1770</v>
      </c>
      <c r="E4" s="10">
        <v>770035</v>
      </c>
      <c r="F4" s="10">
        <v>106200</v>
      </c>
      <c r="U4" s="16"/>
    </row>
    <row r="5" ht="43" customHeight="1" spans="1:6">
      <c r="A5" s="8">
        <v>1</v>
      </c>
      <c r="B5" s="11" t="s">
        <v>8</v>
      </c>
      <c r="C5" s="12">
        <v>83</v>
      </c>
      <c r="D5" s="12">
        <v>110</v>
      </c>
      <c r="E5" s="13">
        <v>49946</v>
      </c>
      <c r="F5" s="12">
        <f t="shared" ref="F5:F24" si="0">D5*60</f>
        <v>6600</v>
      </c>
    </row>
    <row r="6" ht="43" customHeight="1" spans="1:6">
      <c r="A6" s="8">
        <v>2</v>
      </c>
      <c r="B6" s="11" t="s">
        <v>9</v>
      </c>
      <c r="C6" s="12">
        <v>233</v>
      </c>
      <c r="D6" s="12">
        <v>310</v>
      </c>
      <c r="E6" s="13">
        <v>128751</v>
      </c>
      <c r="F6" s="12">
        <f t="shared" si="0"/>
        <v>18600</v>
      </c>
    </row>
    <row r="7" ht="43" customHeight="1" spans="1:6">
      <c r="A7" s="8">
        <v>3</v>
      </c>
      <c r="B7" s="14" t="s">
        <v>10</v>
      </c>
      <c r="C7" s="12">
        <v>80</v>
      </c>
      <c r="D7" s="12">
        <v>112</v>
      </c>
      <c r="E7" s="13">
        <v>48496</v>
      </c>
      <c r="F7" s="12">
        <f t="shared" si="0"/>
        <v>6720</v>
      </c>
    </row>
    <row r="8" ht="43" customHeight="1" spans="1:6">
      <c r="A8" s="8">
        <v>4</v>
      </c>
      <c r="B8" s="11" t="s">
        <v>11</v>
      </c>
      <c r="C8" s="12">
        <v>39</v>
      </c>
      <c r="D8" s="12">
        <v>49</v>
      </c>
      <c r="E8" s="13">
        <v>21551</v>
      </c>
      <c r="F8" s="12">
        <f t="shared" si="0"/>
        <v>2940</v>
      </c>
    </row>
    <row r="9" ht="43" customHeight="1" spans="1:6">
      <c r="A9" s="8">
        <v>5</v>
      </c>
      <c r="B9" s="11" t="s">
        <v>12</v>
      </c>
      <c r="C9" s="12">
        <v>84</v>
      </c>
      <c r="D9" s="12">
        <v>101</v>
      </c>
      <c r="E9" s="13">
        <v>43758</v>
      </c>
      <c r="F9" s="12">
        <f t="shared" si="0"/>
        <v>6060</v>
      </c>
    </row>
    <row r="10" ht="43" customHeight="1" spans="1:6">
      <c r="A10" s="8">
        <v>6</v>
      </c>
      <c r="B10" s="11" t="s">
        <v>13</v>
      </c>
      <c r="C10" s="12">
        <v>11</v>
      </c>
      <c r="D10" s="12">
        <v>14</v>
      </c>
      <c r="E10" s="13">
        <v>5746</v>
      </c>
      <c r="F10" s="12">
        <f t="shared" si="0"/>
        <v>840</v>
      </c>
    </row>
    <row r="11" ht="43" customHeight="1" spans="1:6">
      <c r="A11" s="8">
        <v>7</v>
      </c>
      <c r="B11" s="11" t="s">
        <v>14</v>
      </c>
      <c r="C11" s="12">
        <v>131</v>
      </c>
      <c r="D11" s="12">
        <v>179</v>
      </c>
      <c r="E11" s="13">
        <v>79602</v>
      </c>
      <c r="F11" s="12">
        <f t="shared" si="0"/>
        <v>10740</v>
      </c>
    </row>
    <row r="12" ht="43" customHeight="1" spans="1:6">
      <c r="A12" s="8">
        <v>8</v>
      </c>
      <c r="B12" s="11" t="s">
        <v>15</v>
      </c>
      <c r="C12" s="12">
        <v>47</v>
      </c>
      <c r="D12" s="12">
        <v>59</v>
      </c>
      <c r="E12" s="13">
        <v>24786</v>
      </c>
      <c r="F12" s="12">
        <f t="shared" si="0"/>
        <v>3540</v>
      </c>
    </row>
    <row r="13" ht="43" customHeight="1" spans="1:6">
      <c r="A13" s="8">
        <v>9</v>
      </c>
      <c r="B13" s="11" t="s">
        <v>16</v>
      </c>
      <c r="C13" s="12">
        <v>57</v>
      </c>
      <c r="D13" s="12">
        <v>62</v>
      </c>
      <c r="E13" s="13">
        <v>26957</v>
      </c>
      <c r="F13" s="12">
        <f t="shared" si="0"/>
        <v>3720</v>
      </c>
    </row>
    <row r="14" ht="43" customHeight="1" spans="1:6">
      <c r="A14" s="8">
        <v>10</v>
      </c>
      <c r="B14" s="11" t="s">
        <v>17</v>
      </c>
      <c r="C14" s="12">
        <v>21</v>
      </c>
      <c r="D14" s="12">
        <v>26</v>
      </c>
      <c r="E14" s="13">
        <v>11299</v>
      </c>
      <c r="F14" s="12">
        <f t="shared" si="0"/>
        <v>1560</v>
      </c>
    </row>
    <row r="15" ht="43" customHeight="1" spans="1:6">
      <c r="A15" s="8">
        <v>11</v>
      </c>
      <c r="B15" s="11" t="s">
        <v>18</v>
      </c>
      <c r="C15" s="12">
        <v>58</v>
      </c>
      <c r="D15" s="12">
        <v>74</v>
      </c>
      <c r="E15" s="13">
        <v>33804</v>
      </c>
      <c r="F15" s="12">
        <f t="shared" si="0"/>
        <v>4440</v>
      </c>
    </row>
    <row r="16" ht="43" customHeight="1" spans="1:6">
      <c r="A16" s="8">
        <v>12</v>
      </c>
      <c r="B16" s="11" t="s">
        <v>19</v>
      </c>
      <c r="C16" s="12">
        <v>28</v>
      </c>
      <c r="D16" s="12">
        <v>32</v>
      </c>
      <c r="E16" s="13">
        <v>14440</v>
      </c>
      <c r="F16" s="12">
        <f t="shared" si="0"/>
        <v>1920</v>
      </c>
    </row>
    <row r="17" ht="43" customHeight="1" spans="1:6">
      <c r="A17" s="8">
        <v>13</v>
      </c>
      <c r="B17" s="11" t="s">
        <v>20</v>
      </c>
      <c r="C17" s="12">
        <v>2</v>
      </c>
      <c r="D17" s="12">
        <v>1</v>
      </c>
      <c r="E17" s="13">
        <v>510</v>
      </c>
      <c r="F17" s="12">
        <f t="shared" si="0"/>
        <v>60</v>
      </c>
    </row>
    <row r="18" ht="43" customHeight="1" spans="1:6">
      <c r="A18" s="8">
        <v>14</v>
      </c>
      <c r="B18" s="11" t="s">
        <v>21</v>
      </c>
      <c r="C18" s="12">
        <v>53</v>
      </c>
      <c r="D18" s="12">
        <v>65</v>
      </c>
      <c r="E18" s="13">
        <v>27695</v>
      </c>
      <c r="F18" s="12">
        <f t="shared" si="0"/>
        <v>3900</v>
      </c>
    </row>
    <row r="19" ht="43" customHeight="1" spans="1:6">
      <c r="A19" s="8">
        <v>15</v>
      </c>
      <c r="B19" s="11" t="s">
        <v>22</v>
      </c>
      <c r="C19" s="12">
        <v>100</v>
      </c>
      <c r="D19" s="12">
        <v>115</v>
      </c>
      <c r="E19" s="13">
        <v>44512</v>
      </c>
      <c r="F19" s="12">
        <f t="shared" si="0"/>
        <v>6900</v>
      </c>
    </row>
    <row r="20" ht="43" customHeight="1" spans="1:6">
      <c r="A20" s="8">
        <v>16</v>
      </c>
      <c r="B20" s="11" t="s">
        <v>23</v>
      </c>
      <c r="C20" s="12">
        <v>47</v>
      </c>
      <c r="D20" s="12">
        <v>61</v>
      </c>
      <c r="E20" s="13">
        <v>29355</v>
      </c>
      <c r="F20" s="12">
        <f t="shared" si="0"/>
        <v>3660</v>
      </c>
    </row>
    <row r="21" ht="43" customHeight="1" spans="1:6">
      <c r="A21" s="8">
        <v>17</v>
      </c>
      <c r="B21" s="11" t="s">
        <v>24</v>
      </c>
      <c r="C21" s="12">
        <v>78</v>
      </c>
      <c r="D21" s="12">
        <v>115</v>
      </c>
      <c r="E21" s="13">
        <v>53885</v>
      </c>
      <c r="F21" s="12">
        <f t="shared" si="0"/>
        <v>6900</v>
      </c>
    </row>
    <row r="22" ht="43" customHeight="1" spans="1:6">
      <c r="A22" s="8">
        <v>18</v>
      </c>
      <c r="B22" s="11" t="s">
        <v>25</v>
      </c>
      <c r="C22" s="12">
        <v>70</v>
      </c>
      <c r="D22" s="12">
        <v>88</v>
      </c>
      <c r="E22" s="13">
        <v>39126</v>
      </c>
      <c r="F22" s="12">
        <f t="shared" si="0"/>
        <v>5280</v>
      </c>
    </row>
    <row r="23" ht="43" customHeight="1" spans="1:7">
      <c r="A23" s="8">
        <v>19</v>
      </c>
      <c r="B23" s="11" t="s">
        <v>26</v>
      </c>
      <c r="C23" s="12">
        <v>52</v>
      </c>
      <c r="D23" s="12">
        <v>74</v>
      </c>
      <c r="E23" s="13">
        <v>31407</v>
      </c>
      <c r="F23" s="12">
        <f t="shared" si="0"/>
        <v>4440</v>
      </c>
      <c r="G23" s="15"/>
    </row>
    <row r="24" ht="43" customHeight="1" spans="1:6">
      <c r="A24" s="8">
        <v>20</v>
      </c>
      <c r="B24" s="11" t="s">
        <v>27</v>
      </c>
      <c r="C24" s="12">
        <v>98</v>
      </c>
      <c r="D24" s="12">
        <v>123</v>
      </c>
      <c r="E24" s="13">
        <v>54409</v>
      </c>
      <c r="F24" s="12">
        <f t="shared" si="0"/>
        <v>7380</v>
      </c>
    </row>
  </sheetData>
  <mergeCells count="2">
    <mergeCell ref="A1:F1"/>
    <mergeCell ref="A4:B4"/>
  </mergeCells>
  <pageMargins left="1.1" right="0.709027777777778" top="0.938888888888889" bottom="0.938888888888889" header="0.309027777777778" footer="0.309027777777778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遇见Luck</cp:lastModifiedBy>
  <dcterms:created xsi:type="dcterms:W3CDTF">2019-06-26T06:58:00Z</dcterms:created>
  <dcterms:modified xsi:type="dcterms:W3CDTF">2021-11-29T07:18:42Z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9CF88AF7DACA467283BABFEB18D0097F</vt:lpwstr>
  </property>
</Properties>
</file>