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<sst xmlns="http://schemas.openxmlformats.org/spreadsheetml/2006/main" count="121" uniqueCount="45">
  <si>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沙坡头区2021年农业生产托管项目作业面积及补助金额公示表</t>
  </si>
  <si>
    <t>序号</t>
  </si>
  <si>
    <t>服务组织名称</t>
  </si>
  <si>
    <t>作物名称</t>
  </si>
  <si>
    <t>一级环节</t>
  </si>
  <si>
    <t>作业面积（亩次）</t>
  </si>
  <si>
    <t>补助金额（元）</t>
  </si>
  <si>
    <t>宁夏晨曦农业科技服务有限公司</t>
  </si>
  <si>
    <t>设施蔬菜</t>
  </si>
  <si>
    <t>耕</t>
  </si>
  <si>
    <t>宁夏晨曦农业科技服务有限公司 汇总</t>
  </si>
  <si>
    <t>宁夏禾众农机服务有限公司</t>
  </si>
  <si>
    <t>水稻</t>
  </si>
  <si>
    <t>收</t>
  </si>
  <si>
    <t>玉米</t>
  </si>
  <si>
    <t>防</t>
  </si>
  <si>
    <t>宁夏禾众农机服务有限公司 汇总</t>
  </si>
  <si>
    <t>宁夏普天瑞农农业有限公司</t>
  </si>
  <si>
    <t>露地蔬菜</t>
  </si>
  <si>
    <t>种</t>
  </si>
  <si>
    <t>宁夏普天瑞农农业有限公司 汇总</t>
  </si>
  <si>
    <t>中卫市丰辉农机作业服务有限公司</t>
  </si>
  <si>
    <t>中卫市丰辉农机作业服务有限公司 汇总</t>
  </si>
  <si>
    <t>中卫市富饶农业机械服务有限公司</t>
  </si>
  <si>
    <t>黑小麦</t>
  </si>
  <si>
    <t>中卫市富饶农业机械服务有限公司 汇总</t>
  </si>
  <si>
    <t>中卫市浩然鑫杰农机服务有限公司</t>
  </si>
  <si>
    <t>中卫市浩然鑫杰农机服务有限公司 汇总</t>
  </si>
  <si>
    <t>中卫市科源绿丰农牧专业合作社</t>
  </si>
  <si>
    <t>中卫市科源绿丰农牧专业合作社 汇总</t>
  </si>
  <si>
    <t>中卫市朗弘农业机械服务有限公司</t>
  </si>
  <si>
    <t>中卫市朗弘农业机械服务有限公司 汇总</t>
  </si>
  <si>
    <t>中卫市亮瑞农机服务有限公司</t>
  </si>
  <si>
    <t>中卫市亮瑞农机服务有限公司 汇总</t>
  </si>
  <si>
    <t>中卫市万山家庭农场</t>
  </si>
  <si>
    <t>中卫市万山家庭农场 汇总</t>
  </si>
  <si>
    <t>中卫市兴耕耘农机作业服务有限公司</t>
  </si>
  <si>
    <t>中卫市兴耕耘农机作业服务有限公司 汇总</t>
  </si>
  <si>
    <t>中卫市宣和瑞祥家庭林场</t>
  </si>
  <si>
    <t>中卫市宣和瑞祥家庭林场 汇总</t>
  </si>
  <si>
    <t>中卫市耘胜农业机械服务有限公司</t>
  </si>
  <si>
    <t>中卫市耘胜农业机械服务有限公司 汇总</t>
  </si>
  <si>
    <t>中卫市郑强土地股份专业合作社</t>
  </si>
  <si>
    <t>中卫市郑强土地股份专业合作社 汇总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</si>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</sst>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1">
      <selection activeCell="E80" sqref="E80"/>
    </sheetView>
  </sheetViews>
  <sheetFormatPr defaultColWidth="9.00390625" defaultRowHeight="14.25"/>
  <cols>
    <col min="2" max="2" width="25.625" style="0" customWidth="1"/>
    <col min="4" max="4" width="7.625" style="0" customWidth="1"/>
    <col min="5" max="5" width="15.625" style="0" customWidth="1"/>
    <col min="6" max="6" width="15.50390625" style="0" customWidth="1"/>
  </cols>
  <sheetData>
    <row r="1" spans="1:6" ht="37.5" customHeight="1">
      <c r="A1" s="1" t="s">
        <v>0</v>
      </c>
      <c r="B1" s="1"/>
      <c r="C1" s="1"/>
      <c r="D1" s="1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6">
        <v>1</v>
      </c>
      <c r="B3" s="7" t="s">
        <v>7</v>
      </c>
      <c r="C3" s="7" t="s">
        <v>8</v>
      </c>
      <c r="D3" s="8" t="s">
        <v>9</v>
      </c>
      <c r="E3" s="9">
        <v>1627.81</v>
      </c>
      <c r="F3" s="9">
        <v>24417.15</v>
      </c>
    </row>
    <row r="4" spans="1:6" ht="14.25">
      <c r="A4" s="10" t="s">
        <v>10</v>
      </c>
      <c r="B4" s="11"/>
      <c r="C4" s="11"/>
      <c r="D4" s="12"/>
      <c r="E4" s="13">
        <v>1627.81</v>
      </c>
      <c r="F4" s="13">
        <v>24417.15</v>
      </c>
    </row>
    <row r="5" spans="1:6" ht="14.25">
      <c r="A5" s="14">
        <v>2</v>
      </c>
      <c r="B5" s="15" t="s">
        <v>11</v>
      </c>
      <c r="C5" s="15" t="s">
        <v>12</v>
      </c>
      <c r="D5" s="8" t="s">
        <v>9</v>
      </c>
      <c r="E5" s="9">
        <v>85.55</v>
      </c>
      <c r="F5" s="9">
        <v>1026.6</v>
      </c>
    </row>
    <row r="6" spans="1:6" ht="14.25">
      <c r="A6" s="16"/>
      <c r="B6" s="17"/>
      <c r="C6" s="18"/>
      <c r="D6" s="8" t="s">
        <v>13</v>
      </c>
      <c r="E6" s="9">
        <v>84.24</v>
      </c>
      <c r="F6" s="9">
        <v>2021.76</v>
      </c>
    </row>
    <row r="7" spans="1:6" ht="14.25">
      <c r="A7" s="16"/>
      <c r="B7" s="17"/>
      <c r="C7" s="15" t="s">
        <v>14</v>
      </c>
      <c r="D7" s="8" t="s">
        <v>15</v>
      </c>
      <c r="E7" s="9">
        <v>22942.07</v>
      </c>
      <c r="F7" s="9">
        <v>68826.21</v>
      </c>
    </row>
    <row r="8" spans="1:6" ht="14.25">
      <c r="A8" s="16"/>
      <c r="B8" s="17"/>
      <c r="C8" s="17"/>
      <c r="D8" s="8" t="s">
        <v>9</v>
      </c>
      <c r="E8" s="9">
        <v>16345.48</v>
      </c>
      <c r="F8" s="9">
        <v>244685.91</v>
      </c>
    </row>
    <row r="9" spans="1:6" ht="14.25">
      <c r="A9" s="19"/>
      <c r="B9" s="18"/>
      <c r="C9" s="18"/>
      <c r="D9" s="8" t="s">
        <v>13</v>
      </c>
      <c r="E9" s="9">
        <v>5925.55</v>
      </c>
      <c r="F9" s="9">
        <v>159989.85</v>
      </c>
    </row>
    <row r="10" spans="1:6" ht="14.25">
      <c r="A10" s="10" t="s">
        <v>16</v>
      </c>
      <c r="B10" s="11"/>
      <c r="C10" s="11"/>
      <c r="D10" s="12"/>
      <c r="E10" s="13">
        <v>45382.89</v>
      </c>
      <c r="F10" s="13">
        <v>476550.33</v>
      </c>
    </row>
    <row r="11" spans="1:6" ht="14.25">
      <c r="A11" s="6">
        <v>3</v>
      </c>
      <c r="B11" s="7" t="s">
        <v>17</v>
      </c>
      <c r="C11" s="7" t="s">
        <v>18</v>
      </c>
      <c r="D11" s="8" t="s">
        <v>19</v>
      </c>
      <c r="E11" s="9">
        <v>3538.29</v>
      </c>
      <c r="F11" s="9">
        <v>222912.27</v>
      </c>
    </row>
    <row r="12" spans="1:6" ht="14.25">
      <c r="A12" s="10" t="s">
        <v>20</v>
      </c>
      <c r="B12" s="11"/>
      <c r="C12" s="11"/>
      <c r="D12" s="12"/>
      <c r="E12" s="13">
        <v>3538.29</v>
      </c>
      <c r="F12" s="13">
        <v>222912.27</v>
      </c>
    </row>
    <row r="13" spans="1:6" ht="14.25">
      <c r="A13" s="14">
        <v>4</v>
      </c>
      <c r="B13" s="15" t="s">
        <v>21</v>
      </c>
      <c r="C13" s="15" t="s">
        <v>14</v>
      </c>
      <c r="D13" s="8" t="s">
        <v>15</v>
      </c>
      <c r="E13" s="9">
        <v>8224.65</v>
      </c>
      <c r="F13" s="9">
        <v>43406.82</v>
      </c>
    </row>
    <row r="14" spans="1:6" ht="14.25">
      <c r="A14" s="16"/>
      <c r="B14" s="17"/>
      <c r="C14" s="17"/>
      <c r="D14" s="8" t="s">
        <v>9</v>
      </c>
      <c r="E14" s="9">
        <v>18190.99</v>
      </c>
      <c r="F14" s="9">
        <v>199642.05</v>
      </c>
    </row>
    <row r="15" spans="1:6" ht="14.25">
      <c r="A15" s="16"/>
      <c r="B15" s="17"/>
      <c r="C15" s="17"/>
      <c r="D15" s="8" t="s">
        <v>13</v>
      </c>
      <c r="E15" s="9">
        <v>3792.56</v>
      </c>
      <c r="F15" s="9">
        <v>102399.12</v>
      </c>
    </row>
    <row r="16" spans="1:6" ht="14.25">
      <c r="A16" s="19"/>
      <c r="B16" s="18"/>
      <c r="C16" s="18"/>
      <c r="D16" s="8" t="s">
        <v>19</v>
      </c>
      <c r="E16" s="9">
        <v>4011.85</v>
      </c>
      <c r="F16" s="9">
        <v>40714.605</v>
      </c>
    </row>
    <row r="17" spans="1:6" ht="14.25">
      <c r="A17" s="10" t="s">
        <v>22</v>
      </c>
      <c r="B17" s="11"/>
      <c r="C17" s="11"/>
      <c r="D17" s="12"/>
      <c r="E17" s="13">
        <v>34220.05</v>
      </c>
      <c r="F17" s="13">
        <v>386162.595</v>
      </c>
    </row>
    <row r="18" spans="1:6" ht="14.25">
      <c r="A18" s="14">
        <v>5</v>
      </c>
      <c r="B18" s="15" t="s">
        <v>23</v>
      </c>
      <c r="C18" s="15" t="s">
        <v>24</v>
      </c>
      <c r="D18" s="8" t="s">
        <v>15</v>
      </c>
      <c r="E18" s="9">
        <v>14377.67</v>
      </c>
      <c r="F18" s="9">
        <v>43133.01</v>
      </c>
    </row>
    <row r="19" spans="1:6" ht="14.25">
      <c r="A19" s="16"/>
      <c r="B19" s="17"/>
      <c r="C19" s="17"/>
      <c r="D19" s="8" t="s">
        <v>9</v>
      </c>
      <c r="E19" s="9">
        <v>6865.01</v>
      </c>
      <c r="F19" s="9">
        <v>109396.8</v>
      </c>
    </row>
    <row r="20" spans="1:6" ht="14.25">
      <c r="A20" s="16"/>
      <c r="B20" s="17"/>
      <c r="C20" s="17"/>
      <c r="D20" s="8" t="s">
        <v>13</v>
      </c>
      <c r="E20" s="9">
        <v>7016.43</v>
      </c>
      <c r="F20" s="9">
        <v>135347.43</v>
      </c>
    </row>
    <row r="21" spans="1:6" ht="14.25">
      <c r="A21" s="16"/>
      <c r="B21" s="17"/>
      <c r="C21" s="18"/>
      <c r="D21" s="8" t="s">
        <v>19</v>
      </c>
      <c r="E21" s="9">
        <v>8013.68</v>
      </c>
      <c r="F21" s="9">
        <v>171390.6</v>
      </c>
    </row>
    <row r="22" spans="1:6" ht="14.25">
      <c r="A22" s="16"/>
      <c r="B22" s="17"/>
      <c r="C22" s="15" t="s">
        <v>12</v>
      </c>
      <c r="D22" s="8" t="s">
        <v>15</v>
      </c>
      <c r="E22" s="9">
        <v>292.38</v>
      </c>
      <c r="F22" s="9">
        <v>1754.28</v>
      </c>
    </row>
    <row r="23" spans="1:6" ht="14.25">
      <c r="A23" s="16"/>
      <c r="B23" s="17"/>
      <c r="C23" s="18"/>
      <c r="D23" s="8" t="s">
        <v>9</v>
      </c>
      <c r="E23" s="9">
        <v>1831.93</v>
      </c>
      <c r="F23" s="9">
        <v>16050</v>
      </c>
    </row>
    <row r="24" spans="1:6" ht="14.25">
      <c r="A24" s="16"/>
      <c r="B24" s="17"/>
      <c r="C24" s="15" t="s">
        <v>14</v>
      </c>
      <c r="D24" s="8" t="s">
        <v>15</v>
      </c>
      <c r="E24" s="9">
        <v>17363.13</v>
      </c>
      <c r="F24" s="9">
        <v>70965.66</v>
      </c>
    </row>
    <row r="25" spans="1:6" ht="14.25">
      <c r="A25" s="16"/>
      <c r="B25" s="17"/>
      <c r="C25" s="17"/>
      <c r="D25" s="8" t="s">
        <v>9</v>
      </c>
      <c r="E25" s="9">
        <v>34733.72</v>
      </c>
      <c r="F25" s="9">
        <v>496678.23</v>
      </c>
    </row>
    <row r="26" spans="1:6" ht="14.25">
      <c r="A26" s="16"/>
      <c r="B26" s="17"/>
      <c r="C26" s="17"/>
      <c r="D26" s="8" t="s">
        <v>13</v>
      </c>
      <c r="E26" s="9">
        <v>4518.34</v>
      </c>
      <c r="F26" s="9">
        <v>121995.18</v>
      </c>
    </row>
    <row r="27" spans="1:6" ht="14.25">
      <c r="A27" s="19"/>
      <c r="B27" s="18"/>
      <c r="C27" s="18"/>
      <c r="D27" s="8" t="s">
        <v>19</v>
      </c>
      <c r="E27" s="9">
        <v>11483.95</v>
      </c>
      <c r="F27" s="9">
        <v>128918.565</v>
      </c>
    </row>
    <row r="28" spans="1:6" ht="14.25">
      <c r="A28" s="10" t="s">
        <v>25</v>
      </c>
      <c r="B28" s="11"/>
      <c r="C28" s="11"/>
      <c r="D28" s="12"/>
      <c r="E28" s="13">
        <v>106496.24</v>
      </c>
      <c r="F28" s="13">
        <v>1295629.755</v>
      </c>
    </row>
    <row r="29" spans="1:6" ht="14.25">
      <c r="A29" s="14">
        <v>6</v>
      </c>
      <c r="B29" s="15" t="s">
        <v>26</v>
      </c>
      <c r="C29" s="15" t="s">
        <v>14</v>
      </c>
      <c r="D29" s="8" t="s">
        <v>15</v>
      </c>
      <c r="E29" s="9">
        <v>818.07</v>
      </c>
      <c r="F29" s="9">
        <v>4908.42</v>
      </c>
    </row>
    <row r="30" spans="1:6" ht="14.25">
      <c r="A30" s="16"/>
      <c r="B30" s="17"/>
      <c r="C30" s="17"/>
      <c r="D30" s="8" t="s">
        <v>9</v>
      </c>
      <c r="E30" s="9">
        <v>3988.11</v>
      </c>
      <c r="F30" s="9">
        <v>47896.68</v>
      </c>
    </row>
    <row r="31" spans="1:6" ht="14.25">
      <c r="A31" s="16"/>
      <c r="B31" s="17"/>
      <c r="C31" s="17"/>
      <c r="D31" s="8" t="s">
        <v>13</v>
      </c>
      <c r="E31" s="9">
        <v>817.68</v>
      </c>
      <c r="F31" s="9">
        <v>22077.36</v>
      </c>
    </row>
    <row r="32" spans="1:6" ht="14.25">
      <c r="A32" s="19"/>
      <c r="B32" s="18"/>
      <c r="C32" s="18"/>
      <c r="D32" s="8" t="s">
        <v>19</v>
      </c>
      <c r="E32" s="9">
        <v>1353</v>
      </c>
      <c r="F32" s="9">
        <v>20295</v>
      </c>
    </row>
    <row r="33" spans="1:6" ht="14.25">
      <c r="A33" s="10" t="s">
        <v>27</v>
      </c>
      <c r="B33" s="11"/>
      <c r="C33" s="11"/>
      <c r="D33" s="12"/>
      <c r="E33" s="13">
        <v>6976.86</v>
      </c>
      <c r="F33" s="13">
        <v>95177.46</v>
      </c>
    </row>
    <row r="34" spans="1:6" ht="14.25">
      <c r="A34" s="14">
        <v>7</v>
      </c>
      <c r="B34" s="15" t="s">
        <v>28</v>
      </c>
      <c r="C34" s="15" t="s">
        <v>14</v>
      </c>
      <c r="D34" s="8" t="s">
        <v>15</v>
      </c>
      <c r="E34" s="9">
        <v>3149.24</v>
      </c>
      <c r="F34" s="9">
        <v>18895.44</v>
      </c>
    </row>
    <row r="35" spans="1:6" ht="14.25">
      <c r="A35" s="16"/>
      <c r="B35" s="17"/>
      <c r="C35" s="17"/>
      <c r="D35" s="8" t="s">
        <v>9</v>
      </c>
      <c r="E35" s="9">
        <v>18257.57</v>
      </c>
      <c r="F35" s="9">
        <v>153389.94</v>
      </c>
    </row>
    <row r="36" spans="1:6" ht="14.25">
      <c r="A36" s="16"/>
      <c r="B36" s="17"/>
      <c r="C36" s="17"/>
      <c r="D36" s="8" t="s">
        <v>13</v>
      </c>
      <c r="E36" s="9">
        <v>1803.2</v>
      </c>
      <c r="F36" s="9">
        <v>48686.4</v>
      </c>
    </row>
    <row r="37" spans="1:6" ht="14.25">
      <c r="A37" s="19"/>
      <c r="B37" s="18"/>
      <c r="C37" s="18"/>
      <c r="D37" s="8" t="s">
        <v>19</v>
      </c>
      <c r="E37" s="9">
        <v>4254.02</v>
      </c>
      <c r="F37" s="9">
        <v>62732.31</v>
      </c>
    </row>
    <row r="38" spans="1:6" ht="14.25">
      <c r="A38" s="10" t="s">
        <v>29</v>
      </c>
      <c r="B38" s="11"/>
      <c r="C38" s="11"/>
      <c r="D38" s="12"/>
      <c r="E38" s="13">
        <v>27464.03</v>
      </c>
      <c r="F38" s="13">
        <v>283704.09</v>
      </c>
    </row>
    <row r="39" spans="1:6" ht="14.25">
      <c r="A39" s="14">
        <v>8</v>
      </c>
      <c r="B39" s="15" t="s">
        <v>30</v>
      </c>
      <c r="C39" s="15" t="s">
        <v>18</v>
      </c>
      <c r="D39" s="8" t="s">
        <v>9</v>
      </c>
      <c r="E39" s="9">
        <v>4757.27</v>
      </c>
      <c r="F39" s="9">
        <v>75179.1</v>
      </c>
    </row>
    <row r="40" spans="1:6" ht="14.25">
      <c r="A40" s="16"/>
      <c r="B40" s="17"/>
      <c r="C40" s="18"/>
      <c r="D40" s="8" t="s">
        <v>19</v>
      </c>
      <c r="E40" s="9">
        <v>369</v>
      </c>
      <c r="F40" s="9">
        <v>1660.5</v>
      </c>
    </row>
    <row r="41" spans="1:6" ht="14.25">
      <c r="A41" s="16"/>
      <c r="B41" s="17"/>
      <c r="C41" s="15" t="s">
        <v>14</v>
      </c>
      <c r="D41" s="8" t="s">
        <v>15</v>
      </c>
      <c r="E41" s="9">
        <v>4842.94</v>
      </c>
      <c r="F41" s="9">
        <v>30859.695</v>
      </c>
    </row>
    <row r="42" spans="1:6" ht="14.25">
      <c r="A42" s="16"/>
      <c r="B42" s="17"/>
      <c r="C42" s="17"/>
      <c r="D42" s="8" t="s">
        <v>9</v>
      </c>
      <c r="E42" s="9">
        <v>30858.25</v>
      </c>
      <c r="F42" s="9">
        <v>399360.630000001</v>
      </c>
    </row>
    <row r="43" spans="1:6" ht="14.25">
      <c r="A43" s="16"/>
      <c r="B43" s="17"/>
      <c r="C43" s="17"/>
      <c r="D43" s="8" t="s">
        <v>13</v>
      </c>
      <c r="E43" s="9">
        <v>2367.12</v>
      </c>
      <c r="F43" s="9">
        <v>63912.24</v>
      </c>
    </row>
    <row r="44" spans="1:6" ht="14.25">
      <c r="A44" s="19"/>
      <c r="B44" s="18"/>
      <c r="C44" s="18"/>
      <c r="D44" s="8" t="s">
        <v>19</v>
      </c>
      <c r="E44" s="9">
        <v>4700.5</v>
      </c>
      <c r="F44" s="9">
        <v>70500.225</v>
      </c>
    </row>
    <row r="45" spans="1:6" ht="14.25">
      <c r="A45" s="10" t="s">
        <v>31</v>
      </c>
      <c r="B45" s="11"/>
      <c r="C45" s="11"/>
      <c r="D45" s="12"/>
      <c r="E45" s="13">
        <v>47895.08</v>
      </c>
      <c r="F45" s="13">
        <v>641472.390000001</v>
      </c>
    </row>
    <row r="46" spans="1:6" ht="14.25">
      <c r="A46" s="14">
        <v>9</v>
      </c>
      <c r="B46" s="15" t="s">
        <v>32</v>
      </c>
      <c r="C46" s="7" t="s">
        <v>12</v>
      </c>
      <c r="D46" s="8" t="s">
        <v>9</v>
      </c>
      <c r="E46" s="9">
        <v>261.29</v>
      </c>
      <c r="F46" s="9">
        <v>1567.74</v>
      </c>
    </row>
    <row r="47" spans="1:6" ht="14.25">
      <c r="A47" s="16"/>
      <c r="B47" s="17"/>
      <c r="C47" s="15" t="s">
        <v>14</v>
      </c>
      <c r="D47" s="8" t="s">
        <v>15</v>
      </c>
      <c r="E47" s="9">
        <v>1643.22</v>
      </c>
      <c r="F47" s="9">
        <v>9859.32</v>
      </c>
    </row>
    <row r="48" spans="1:6" ht="14.25">
      <c r="A48" s="16"/>
      <c r="B48" s="17"/>
      <c r="C48" s="17"/>
      <c r="D48" s="8" t="s">
        <v>9</v>
      </c>
      <c r="E48" s="9">
        <v>26957.87</v>
      </c>
      <c r="F48" s="9">
        <v>287169.12</v>
      </c>
    </row>
    <row r="49" spans="1:6" ht="14.25">
      <c r="A49" s="19"/>
      <c r="B49" s="18"/>
      <c r="C49" s="18"/>
      <c r="D49" s="8" t="s">
        <v>19</v>
      </c>
      <c r="E49" s="9">
        <v>3205.78</v>
      </c>
      <c r="F49" s="9">
        <v>35975.7</v>
      </c>
    </row>
    <row r="50" spans="1:6" ht="14.25">
      <c r="A50" s="10" t="s">
        <v>33</v>
      </c>
      <c r="B50" s="11"/>
      <c r="C50" s="11"/>
      <c r="D50" s="12"/>
      <c r="E50" s="13">
        <v>32068.16</v>
      </c>
      <c r="F50" s="13">
        <v>334571.88</v>
      </c>
    </row>
    <row r="51" spans="1:6" ht="14.25">
      <c r="A51" s="14">
        <v>10</v>
      </c>
      <c r="B51" s="15" t="s">
        <v>34</v>
      </c>
      <c r="C51" s="15" t="s">
        <v>14</v>
      </c>
      <c r="D51" s="8" t="s">
        <v>15</v>
      </c>
      <c r="E51" s="9">
        <v>3795.38</v>
      </c>
      <c r="F51" s="9">
        <v>22772.28</v>
      </c>
    </row>
    <row r="52" spans="1:6" ht="14.25">
      <c r="A52" s="16"/>
      <c r="B52" s="17"/>
      <c r="C52" s="17"/>
      <c r="D52" s="8" t="s">
        <v>9</v>
      </c>
      <c r="E52" s="9">
        <v>20282.91</v>
      </c>
      <c r="F52" s="9">
        <v>191112.87</v>
      </c>
    </row>
    <row r="53" spans="1:6" ht="14.25">
      <c r="A53" s="16"/>
      <c r="B53" s="17"/>
      <c r="C53" s="17"/>
      <c r="D53" s="8" t="s">
        <v>13</v>
      </c>
      <c r="E53" s="9">
        <v>419.21</v>
      </c>
      <c r="F53" s="9">
        <v>11318.67</v>
      </c>
    </row>
    <row r="54" spans="1:6" ht="14.25">
      <c r="A54" s="19"/>
      <c r="B54" s="18"/>
      <c r="C54" s="18"/>
      <c r="D54" s="8" t="s">
        <v>19</v>
      </c>
      <c r="E54" s="9">
        <v>6733.32</v>
      </c>
      <c r="F54" s="9">
        <v>91422.3449999999</v>
      </c>
    </row>
    <row r="55" spans="1:6" ht="14.25">
      <c r="A55" s="10" t="s">
        <v>35</v>
      </c>
      <c r="B55" s="11"/>
      <c r="C55" s="11"/>
      <c r="D55" s="12"/>
      <c r="E55" s="13">
        <v>31230.82</v>
      </c>
      <c r="F55" s="13">
        <v>316626.165</v>
      </c>
    </row>
    <row r="56" spans="1:6" ht="14.25">
      <c r="A56" s="14">
        <v>11</v>
      </c>
      <c r="B56" s="15" t="s">
        <v>36</v>
      </c>
      <c r="C56" s="15" t="s">
        <v>12</v>
      </c>
      <c r="D56" s="8" t="s">
        <v>15</v>
      </c>
      <c r="E56" s="9">
        <v>7560.95</v>
      </c>
      <c r="F56" s="9">
        <v>22683.45</v>
      </c>
    </row>
    <row r="57" spans="1:6" ht="14.25">
      <c r="A57" s="16"/>
      <c r="B57" s="17"/>
      <c r="C57" s="17"/>
      <c r="D57" s="8" t="s">
        <v>9</v>
      </c>
      <c r="E57" s="9">
        <v>1550.52</v>
      </c>
      <c r="F57" s="9">
        <v>14234.01</v>
      </c>
    </row>
    <row r="58" spans="1:6" ht="14.25">
      <c r="A58" s="16"/>
      <c r="B58" s="17"/>
      <c r="C58" s="18"/>
      <c r="D58" s="8" t="s">
        <v>13</v>
      </c>
      <c r="E58" s="9">
        <v>302.25</v>
      </c>
      <c r="F58" s="9">
        <v>7254</v>
      </c>
    </row>
    <row r="59" spans="1:6" ht="14.25">
      <c r="A59" s="16"/>
      <c r="B59" s="17"/>
      <c r="C59" s="15" t="s">
        <v>14</v>
      </c>
      <c r="D59" s="8" t="s">
        <v>15</v>
      </c>
      <c r="E59" s="9">
        <v>15121.81</v>
      </c>
      <c r="F59" s="9">
        <v>73950.8700000001</v>
      </c>
    </row>
    <row r="60" spans="1:6" ht="14.25">
      <c r="A60" s="16"/>
      <c r="B60" s="17"/>
      <c r="C60" s="17"/>
      <c r="D60" s="8" t="s">
        <v>9</v>
      </c>
      <c r="E60" s="9">
        <v>53045.3500000001</v>
      </c>
      <c r="F60" s="9">
        <v>453329.46</v>
      </c>
    </row>
    <row r="61" spans="1:6" ht="14.25">
      <c r="A61" s="16"/>
      <c r="B61" s="17"/>
      <c r="C61" s="17"/>
      <c r="D61" s="8" t="s">
        <v>13</v>
      </c>
      <c r="E61" s="9">
        <v>4785.82</v>
      </c>
      <c r="F61" s="9">
        <v>129217.14</v>
      </c>
    </row>
    <row r="62" spans="1:6" ht="14.25">
      <c r="A62" s="19"/>
      <c r="B62" s="18"/>
      <c r="C62" s="18"/>
      <c r="D62" s="8" t="s">
        <v>19</v>
      </c>
      <c r="E62" s="9">
        <v>9471.11000000001</v>
      </c>
      <c r="F62" s="9">
        <v>132606.795</v>
      </c>
    </row>
    <row r="63" spans="1:6" ht="14.25">
      <c r="A63" s="10" t="s">
        <v>37</v>
      </c>
      <c r="B63" s="11"/>
      <c r="C63" s="11"/>
      <c r="D63" s="12"/>
      <c r="E63" s="13">
        <v>91837.8100000001</v>
      </c>
      <c r="F63" s="13">
        <v>833275.725</v>
      </c>
    </row>
    <row r="64" spans="1:6" ht="14.25">
      <c r="A64" s="14">
        <v>12</v>
      </c>
      <c r="B64" s="15" t="s">
        <v>38</v>
      </c>
      <c r="C64" s="15" t="s">
        <v>14</v>
      </c>
      <c r="D64" s="8" t="s">
        <v>9</v>
      </c>
      <c r="E64" s="9">
        <v>23751.89</v>
      </c>
      <c r="F64" s="9">
        <v>334278.15</v>
      </c>
    </row>
    <row r="65" spans="1:6" ht="14.25">
      <c r="A65" s="16"/>
      <c r="B65" s="17"/>
      <c r="C65" s="17"/>
      <c r="D65" s="8" t="s">
        <v>13</v>
      </c>
      <c r="E65" s="9">
        <v>5474.11</v>
      </c>
      <c r="F65" s="9">
        <v>147800.97</v>
      </c>
    </row>
    <row r="66" spans="1:6" ht="14.25">
      <c r="A66" s="19"/>
      <c r="B66" s="18"/>
      <c r="C66" s="18"/>
      <c r="D66" s="8" t="s">
        <v>19</v>
      </c>
      <c r="E66" s="9">
        <v>1714.1</v>
      </c>
      <c r="F66" s="9">
        <v>25711.5</v>
      </c>
    </row>
    <row r="67" spans="1:6" ht="14.25">
      <c r="A67" s="10" t="s">
        <v>39</v>
      </c>
      <c r="B67" s="11"/>
      <c r="C67" s="11"/>
      <c r="D67" s="12"/>
      <c r="E67" s="13">
        <v>30940.1</v>
      </c>
      <c r="F67" s="13">
        <v>507790.62</v>
      </c>
    </row>
    <row r="68" spans="1:6" ht="14.25">
      <c r="A68" s="14">
        <v>13</v>
      </c>
      <c r="B68" s="15" t="s">
        <v>40</v>
      </c>
      <c r="C68" s="15" t="s">
        <v>12</v>
      </c>
      <c r="D68" s="8" t="s">
        <v>15</v>
      </c>
      <c r="E68" s="9">
        <v>223.04</v>
      </c>
      <c r="F68" s="9">
        <v>1338.24</v>
      </c>
    </row>
    <row r="69" spans="1:6" ht="14.25">
      <c r="A69" s="16"/>
      <c r="B69" s="17"/>
      <c r="C69" s="17"/>
      <c r="D69" s="8" t="s">
        <v>9</v>
      </c>
      <c r="E69" s="9">
        <v>3405.67</v>
      </c>
      <c r="F69" s="9">
        <v>40614.12</v>
      </c>
    </row>
    <row r="70" spans="1:6" ht="14.25">
      <c r="A70" s="16"/>
      <c r="B70" s="17"/>
      <c r="C70" s="18"/>
      <c r="D70" s="8" t="s">
        <v>13</v>
      </c>
      <c r="E70" s="9">
        <v>11.42</v>
      </c>
      <c r="F70" s="9">
        <v>274.08</v>
      </c>
    </row>
    <row r="71" spans="1:6" ht="14.25">
      <c r="A71" s="16"/>
      <c r="B71" s="17"/>
      <c r="C71" s="15" t="s">
        <v>14</v>
      </c>
      <c r="D71" s="8" t="s">
        <v>15</v>
      </c>
      <c r="E71" s="9">
        <v>8222.31</v>
      </c>
      <c r="F71" s="9">
        <v>24847.11</v>
      </c>
    </row>
    <row r="72" spans="1:6" ht="14.25">
      <c r="A72" s="16"/>
      <c r="B72" s="17"/>
      <c r="C72" s="17"/>
      <c r="D72" s="8" t="s">
        <v>9</v>
      </c>
      <c r="E72" s="9">
        <v>22060.1</v>
      </c>
      <c r="F72" s="9">
        <v>227558.13</v>
      </c>
    </row>
    <row r="73" spans="1:6" ht="14.25">
      <c r="A73" s="16"/>
      <c r="B73" s="17"/>
      <c r="C73" s="17"/>
      <c r="D73" s="8" t="s">
        <v>13</v>
      </c>
      <c r="E73" s="9">
        <v>4454.4</v>
      </c>
      <c r="F73" s="9">
        <v>120268.8</v>
      </c>
    </row>
    <row r="74" spans="1:6" ht="14.25">
      <c r="A74" s="19"/>
      <c r="B74" s="18"/>
      <c r="C74" s="18"/>
      <c r="D74" s="8" t="s">
        <v>19</v>
      </c>
      <c r="E74" s="9">
        <v>2979.47</v>
      </c>
      <c r="F74" s="9">
        <v>41182.2</v>
      </c>
    </row>
    <row r="75" spans="1:6" ht="14.25">
      <c r="A75" s="10" t="s">
        <v>41</v>
      </c>
      <c r="B75" s="11"/>
      <c r="C75" s="11"/>
      <c r="D75" s="12"/>
      <c r="E75" s="13">
        <v>41356.41</v>
      </c>
      <c r="F75" s="13">
        <v>456082.68</v>
      </c>
    </row>
    <row r="76" spans="1:6" ht="14.25">
      <c r="A76" s="14">
        <v>14</v>
      </c>
      <c r="B76" s="15" t="s">
        <v>42</v>
      </c>
      <c r="C76" s="7" t="s">
        <v>12</v>
      </c>
      <c r="D76" s="8" t="s">
        <v>9</v>
      </c>
      <c r="E76" s="9">
        <v>3014.47</v>
      </c>
      <c r="F76" s="9">
        <v>21694.05</v>
      </c>
    </row>
    <row r="77" spans="1:6" ht="14.25">
      <c r="A77" s="16"/>
      <c r="B77" s="17"/>
      <c r="C77" s="15" t="s">
        <v>14</v>
      </c>
      <c r="D77" s="8" t="s">
        <v>9</v>
      </c>
      <c r="E77" s="9">
        <v>3054.32</v>
      </c>
      <c r="F77" s="9">
        <v>38473.65</v>
      </c>
    </row>
    <row r="78" spans="1:6" ht="14.25">
      <c r="A78" s="19"/>
      <c r="B78" s="18"/>
      <c r="C78" s="18"/>
      <c r="D78" s="8" t="s">
        <v>19</v>
      </c>
      <c r="E78" s="9">
        <v>83.9</v>
      </c>
      <c r="F78" s="9">
        <v>629.25</v>
      </c>
    </row>
    <row r="79" spans="1:6" ht="13.5" customHeight="1">
      <c r="A79" s="10" t="s">
        <v>43</v>
      </c>
      <c r="B79" s="11"/>
      <c r="C79" s="11"/>
      <c r="D79" s="12"/>
      <c r="E79" s="13">
        <v>6152.69</v>
      </c>
      <c r="F79" s="13">
        <v>60796.95</v>
      </c>
    </row>
    <row r="80" spans="1:6" ht="12.75" customHeight="1">
      <c r="A80" s="20" t="s">
        <v>44</v>
      </c>
      <c r="B80" s="20"/>
      <c r="C80" s="20"/>
      <c r="D80" s="20"/>
      <c r="E80" s="13">
        <v>507187.24</v>
      </c>
      <c r="F80" s="13">
        <f>SUM(F79,F75,F67,F63,F55,F50,F45,F38,F33,F28,F17,F12,F10,F4)</f>
        <v>5935170.0600000005</v>
      </c>
    </row>
  </sheetData>
  <sheetProtection/>
  <mergeCells count="58">
    <mergeCell ref="A1:F1"/>
    <mergeCell ref="A4:D4"/>
    <mergeCell ref="A10:D10"/>
    <mergeCell ref="A12:D12"/>
    <mergeCell ref="A17:D17"/>
    <mergeCell ref="A28:D28"/>
    <mergeCell ref="A33:D33"/>
    <mergeCell ref="A38:D38"/>
    <mergeCell ref="A45:D45"/>
    <mergeCell ref="A50:D50"/>
    <mergeCell ref="A55:D55"/>
    <mergeCell ref="A63:D63"/>
    <mergeCell ref="A67:D67"/>
    <mergeCell ref="A75:D75"/>
    <mergeCell ref="A79:D79"/>
    <mergeCell ref="A80:D80"/>
    <mergeCell ref="A5:A9"/>
    <mergeCell ref="A13:A16"/>
    <mergeCell ref="A18:A27"/>
    <mergeCell ref="A29:A32"/>
    <mergeCell ref="A34:A37"/>
    <mergeCell ref="A39:A44"/>
    <mergeCell ref="A46:A49"/>
    <mergeCell ref="A51:A54"/>
    <mergeCell ref="A56:A62"/>
    <mergeCell ref="A64:A66"/>
    <mergeCell ref="A68:A74"/>
    <mergeCell ref="A76:A78"/>
    <mergeCell ref="B5:B9"/>
    <mergeCell ref="B13:B16"/>
    <mergeCell ref="B18:B27"/>
    <mergeCell ref="B29:B32"/>
    <mergeCell ref="B34:B37"/>
    <mergeCell ref="B39:B44"/>
    <mergeCell ref="B46:B49"/>
    <mergeCell ref="B51:B54"/>
    <mergeCell ref="B56:B62"/>
    <mergeCell ref="B64:B66"/>
    <mergeCell ref="B68:B74"/>
    <mergeCell ref="B76:B78"/>
    <mergeCell ref="C5:C6"/>
    <mergeCell ref="C7:C9"/>
    <mergeCell ref="C13:C16"/>
    <mergeCell ref="C18:C21"/>
    <mergeCell ref="C22:C23"/>
    <mergeCell ref="C24:C27"/>
    <mergeCell ref="C29:C32"/>
    <mergeCell ref="C34:C37"/>
    <mergeCell ref="C39:C40"/>
    <mergeCell ref="C41:C44"/>
    <mergeCell ref="C47:C49"/>
    <mergeCell ref="C51:C54"/>
    <mergeCell ref="C56:C58"/>
    <mergeCell ref="C59:C62"/>
    <mergeCell ref="C64:C66"/>
    <mergeCell ref="C68:C70"/>
    <mergeCell ref="C71:C74"/>
    <mergeCell ref="C77:C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致敏</cp:lastModifiedBy>
  <dcterms:created xsi:type="dcterms:W3CDTF">2016-12-02T08:54:00Z</dcterms:created>
  <dcterms:modified xsi:type="dcterms:W3CDTF">2021-12-06T03:54:33Z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0682C6188D26413495583704A61B8A56</vt:lpwstr>
  </property>
</Properties>
</file>