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格" sheetId="2" r:id="rId1"/>
  </sheets>
  <definedNames>
    <definedName name="_xlnm.Print_Titles" localSheetId="0">公示表格!$1:$4</definedName>
  </definedNames>
  <calcPr calcId="144525"/>
</workbook>
</file>

<file path=xl/sharedStrings.xml><?xml version="1.0" encoding="utf-8"?>
<sst xmlns="http://schemas.openxmlformats.org/spreadsheetml/2006/main" count="24" uniqueCount="23">
  <si>
    <t>沙坡头区2017年畜禽粪污资源化利用项目公示表（第四批）</t>
  </si>
  <si>
    <t>序号</t>
  </si>
  <si>
    <t>项目企业</t>
  </si>
  <si>
    <t>建设地点</t>
  </si>
  <si>
    <t>项目批复建设内容</t>
  </si>
  <si>
    <t>项目完成情况</t>
  </si>
  <si>
    <t>存在问题及整改建议</t>
  </si>
  <si>
    <t>完成比例</t>
  </si>
  <si>
    <t>验收时间</t>
  </si>
  <si>
    <t>验收结果</t>
  </si>
  <si>
    <t>项目投资</t>
  </si>
  <si>
    <t>已支付资金</t>
  </si>
  <si>
    <t>拟兑付资金</t>
  </si>
  <si>
    <t>备注</t>
  </si>
  <si>
    <t>总投资</t>
  </si>
  <si>
    <t>政府投资</t>
  </si>
  <si>
    <t>宁夏海通达实业有限公司</t>
  </si>
  <si>
    <t>镇罗镇胜金村</t>
  </si>
  <si>
    <r>
      <rPr>
        <sz val="11"/>
        <color theme="1"/>
        <rFont val="仿宋"/>
        <charset val="134"/>
      </rPr>
      <t>铺设直径250mm的PVC管污水收集管道2000米；建设750m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防渗漏混凝土浇筑的污水沉淀池2个；建设20000m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污水发酵暂存池2个，池底披PE膜防渗处理，防渗膜覆盖两层28000m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；干湿分离器2台；日处理20立方粪污固体发酵罐2台；铺设直径110mm的PVC管液体输送农田管道2000米；吸污车1辆；堆粪场地面硬化1500m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。</t>
    </r>
  </si>
  <si>
    <r>
      <rPr>
        <sz val="11"/>
        <color theme="1"/>
        <rFont val="仿宋"/>
        <charset val="134"/>
      </rPr>
      <t>铺设直径250mm的PVC管污水收集管道2000米；建成防渗漏混凝土浇筑的污水沉淀池2203.24m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；建成污水发酵暂存池61309.4m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，池底披PE膜防渗处理，防渗膜覆盖两层30184 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；购置干湿分离器2台，日处理20立方粪污固体发酵罐2台；铺设直径110mm的PVC管液体输送农田管道2000米；吸污车1辆；堆粪场地面硬化2528.8m</t>
    </r>
    <r>
      <rPr>
        <vertAlign val="superscript"/>
        <sz val="12"/>
        <color theme="1"/>
        <rFont val="仿宋"/>
        <charset val="134"/>
      </rPr>
      <t>2</t>
    </r>
    <r>
      <rPr>
        <sz val="11"/>
        <color theme="1"/>
        <rFont val="仿宋"/>
        <charset val="134"/>
      </rPr>
      <t>。</t>
    </r>
  </si>
  <si>
    <t>外业工程全部建设完成，抓紧完善内业档案资料。</t>
  </si>
  <si>
    <t>合格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</si>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</sst>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1"/>
      <color rgb="FF000000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1"/>
      <color theme="1"/>
      <name val="仿宋"/>
      <charset val="134"/>
    </font>
    <font>
      <vertAlign val="superscript"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10" zoomScaleNormal="110" workbookViewId="0">
      <selection activeCell="D5" sqref="D5"/>
    </sheetView>
  </sheetViews>
  <sheetFormatPr defaultColWidth="9" defaultRowHeight="13.5" outlineLevelRow="5"/>
  <cols>
    <col min="1" max="1" width="3.13333333333333" style="4" customWidth="1"/>
    <col min="2" max="2" width="6.75833333333333" customWidth="1"/>
    <col min="3" max="3" width="6.13333333333333" customWidth="1"/>
    <col min="4" max="4" width="24.7333333333333" customWidth="1"/>
    <col min="5" max="5" width="25.15" customWidth="1"/>
    <col min="6" max="6" width="8.96666666666667" customWidth="1"/>
    <col min="7" max="7" width="5.85833333333333" style="5" customWidth="1"/>
    <col min="8" max="8" width="13.6333333333333" customWidth="1"/>
    <col min="9" max="9" width="5.44166666666667" customWidth="1"/>
    <col min="10" max="10" width="6.01666666666667" customWidth="1"/>
    <col min="11" max="11" width="5.9" customWidth="1"/>
    <col min="12" max="13" width="7.03333333333333" customWidth="1"/>
    <col min="14" max="14" width="6.13333333333333" customWidth="1"/>
  </cols>
  <sheetData>
    <row r="1" ht="32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5.95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1" customHeight="1" spans="1:1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6"/>
      <c r="L3" s="9" t="s">
        <v>11</v>
      </c>
      <c r="M3" s="9" t="s">
        <v>12</v>
      </c>
      <c r="N3" s="17" t="s">
        <v>13</v>
      </c>
    </row>
    <row r="4" s="1" customFormat="1" ht="32.1" customHeight="1" spans="1:14">
      <c r="A4" s="9"/>
      <c r="B4" s="9"/>
      <c r="C4" s="9"/>
      <c r="D4" s="9"/>
      <c r="E4" s="9"/>
      <c r="F4" s="9"/>
      <c r="G4" s="9"/>
      <c r="H4" s="9"/>
      <c r="I4" s="9" t="s">
        <v>9</v>
      </c>
      <c r="J4" s="9" t="s">
        <v>14</v>
      </c>
      <c r="K4" s="9" t="s">
        <v>15</v>
      </c>
      <c r="L4" s="9"/>
      <c r="M4" s="9"/>
      <c r="N4" s="18"/>
    </row>
    <row r="5" s="2" customFormat="1" ht="225" customHeight="1" spans="1:14">
      <c r="A5" s="10">
        <v>1</v>
      </c>
      <c r="B5" s="11" t="s">
        <v>16</v>
      </c>
      <c r="C5" s="11" t="s">
        <v>17</v>
      </c>
      <c r="D5" s="12" t="s">
        <v>18</v>
      </c>
      <c r="E5" s="12" t="s">
        <v>19</v>
      </c>
      <c r="F5" s="12" t="s">
        <v>20</v>
      </c>
      <c r="G5" s="13">
        <v>1</v>
      </c>
      <c r="H5" s="14">
        <v>43662</v>
      </c>
      <c r="I5" s="19" t="s">
        <v>21</v>
      </c>
      <c r="J5" s="20">
        <v>586</v>
      </c>
      <c r="K5" s="20">
        <v>234.4</v>
      </c>
      <c r="L5" s="20">
        <v>140.64</v>
      </c>
      <c r="M5" s="20">
        <v>93.76</v>
      </c>
      <c r="N5" s="11"/>
    </row>
    <row r="6" s="3" customFormat="1" ht="22" customHeight="1" spans="1:14">
      <c r="A6" s="15" t="s">
        <v>22</v>
      </c>
      <c r="B6" s="15"/>
      <c r="C6" s="15"/>
      <c r="D6" s="15"/>
      <c r="E6" s="15"/>
      <c r="F6" s="15"/>
      <c r="G6" s="15"/>
      <c r="H6" s="15"/>
      <c r="I6" s="15"/>
      <c r="J6" s="20">
        <f>SUM(J5:J5)</f>
        <v>586</v>
      </c>
      <c r="K6" s="20">
        <f>SUM(K5:K5)</f>
        <v>234.4</v>
      </c>
      <c r="L6" s="20">
        <f>SUM(L5:L5)</f>
        <v>140.64</v>
      </c>
      <c r="M6" s="20">
        <v>93.76</v>
      </c>
      <c r="N6" s="21"/>
    </row>
  </sheetData>
  <mergeCells count="15">
    <mergeCell ref="A1:N1"/>
    <mergeCell ref="J3:K3"/>
    <mergeCell ref="A6:D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2018-08-16T10:43:00Z</dcterms:created>
  <cp:lastPrinted>2018-08-20T00:49:00Z</cp:lastPrinted>
  <dcterms:modified xsi:type="dcterms:W3CDTF">2019-10-30T06:20:15Z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