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<sst xmlns="http://schemas.openxmlformats.org/spreadsheetml/2006/main" count="178" uniqueCount="67">
  <si>
    <t xml:space="preserve">沙坡头区兴仁镇2021年7月城市低保对象最低生活保障金         及生活困难补贴发放册
</t>
  </si>
  <si>
    <t>序号</t>
  </si>
  <si>
    <t>乡镇</t>
  </si>
  <si>
    <t>村（居）</t>
  </si>
  <si>
    <t>保障人姓名</t>
  </si>
  <si>
    <t>保障人口</t>
  </si>
  <si>
    <t>发放标准（元）</t>
  </si>
  <si>
    <t>生活困难补贴（180元/人）</t>
  </si>
  <si>
    <t>合计</t>
  </si>
  <si>
    <t>备注</t>
  </si>
  <si>
    <t>兴仁镇</t>
  </si>
  <si>
    <t>赵学松</t>
  </si>
  <si>
    <t>段成福</t>
  </si>
  <si>
    <t>冯正海</t>
  </si>
  <si>
    <t>任俊惠</t>
  </si>
  <si>
    <t>刘尚宝</t>
  </si>
  <si>
    <t>殷玉山</t>
  </si>
  <si>
    <t>缑志仁</t>
  </si>
  <si>
    <t>苏海涛</t>
  </si>
  <si>
    <t>张峰</t>
  </si>
  <si>
    <t>王胜国</t>
  </si>
  <si>
    <t>徐振峡</t>
  </si>
  <si>
    <t>张佐虎</t>
  </si>
  <si>
    <t>常耀芳</t>
  </si>
  <si>
    <t>薛贤</t>
  </si>
  <si>
    <t>薛虎</t>
  </si>
  <si>
    <t>刘兴继</t>
  </si>
  <si>
    <t>杨国丽</t>
  </si>
  <si>
    <t>伏学萍</t>
  </si>
  <si>
    <t>晁淑琴</t>
  </si>
  <si>
    <t>薛智</t>
  </si>
  <si>
    <t>张正花</t>
  </si>
  <si>
    <t>王慧琴</t>
  </si>
  <si>
    <t>李海香</t>
  </si>
  <si>
    <t>张述泉</t>
  </si>
  <si>
    <t>陈玥</t>
  </si>
  <si>
    <t>伏学翠</t>
  </si>
  <si>
    <t>雷磊</t>
  </si>
  <si>
    <t>李兴明</t>
  </si>
  <si>
    <t>朱万俊</t>
  </si>
  <si>
    <t>任俊儒</t>
  </si>
  <si>
    <t>常耀明</t>
  </si>
  <si>
    <t>高彩霞</t>
  </si>
  <si>
    <t>陈志蕊</t>
  </si>
  <si>
    <t>吴进强</t>
  </si>
  <si>
    <t>张永琴</t>
  </si>
  <si>
    <t>郑晓燕</t>
  </si>
  <si>
    <t>张树英</t>
  </si>
  <si>
    <t>陈国梅</t>
  </si>
  <si>
    <t>石富强</t>
  </si>
  <si>
    <t>林倩倩</t>
  </si>
  <si>
    <t>马彩霞</t>
  </si>
  <si>
    <t>任界君</t>
  </si>
  <si>
    <t>杨平</t>
  </si>
  <si>
    <t>黄生慧</t>
  </si>
  <si>
    <t>杨国红</t>
  </si>
  <si>
    <t>张晓桃</t>
  </si>
  <si>
    <t>徐振明</t>
  </si>
  <si>
    <t>吴桐</t>
  </si>
  <si>
    <t>许玉琴</t>
  </si>
  <si>
    <t>尚立功</t>
  </si>
  <si>
    <t>田鑫</t>
  </si>
  <si>
    <t>田妮妮</t>
  </si>
  <si>
    <t>李怀林</t>
  </si>
  <si>
    <t>段玉霞</t>
  </si>
  <si>
    <t>闫忠</t>
  </si>
  <si>
    <t>纪爱国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</si>
</sst>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仿宋_GB2312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49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K12" sqref="K12"/>
    </sheetView>
  </sheetViews>
  <sheetFormatPr defaultColWidth="9.00390625" defaultRowHeight="27.75" customHeight="1"/>
  <cols>
    <col min="1" max="1" width="7.875" style="0" customWidth="1"/>
    <col min="2" max="2" width="10.375" style="0" customWidth="1"/>
    <col min="3" max="3" width="3.125" style="0" hidden="1" customWidth="1"/>
    <col min="4" max="4" width="12.25390625" style="2" customWidth="1"/>
    <col min="5" max="5" width="9.625" style="2" customWidth="1"/>
    <col min="6" max="6" width="11.00390625" style="2" customWidth="1"/>
    <col min="7" max="7" width="13.875" style="2" customWidth="1"/>
    <col min="8" max="8" width="12.25390625" style="2" customWidth="1"/>
    <col min="9" max="9" width="10.125" style="0" customWidth="1"/>
  </cols>
  <sheetData>
    <row r="1" spans="1:9" ht="45" customHeight="1">
      <c r="A1" s="3" t="s">
        <v>0</v>
      </c>
      <c r="B1" s="3"/>
      <c r="C1" s="3"/>
      <c r="D1" s="4"/>
      <c r="E1" s="4"/>
      <c r="F1" s="4"/>
      <c r="G1" s="4"/>
      <c r="H1" s="4"/>
      <c r="I1" s="3"/>
    </row>
    <row r="2" spans="1:9" s="1" customFormat="1" ht="33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5" t="s">
        <v>9</v>
      </c>
    </row>
    <row r="3" spans="1:9" ht="15" customHeight="1">
      <c r="A3" s="9">
        <v>1</v>
      </c>
      <c r="B3" s="9" t="s">
        <v>10</v>
      </c>
      <c r="C3" s="9" t="s">
        <v>10</v>
      </c>
      <c r="D3" s="9" t="s">
        <v>11</v>
      </c>
      <c r="E3" s="10">
        <v>1</v>
      </c>
      <c r="F3" s="11">
        <v>418</v>
      </c>
      <c r="G3" s="11">
        <f>E3*180</f>
        <v>180</v>
      </c>
      <c r="H3" s="11">
        <f>F3+G3</f>
        <v>598</v>
      </c>
      <c r="I3" s="29"/>
    </row>
    <row r="4" spans="1:9" ht="15" customHeight="1">
      <c r="A4" s="9">
        <v>2</v>
      </c>
      <c r="B4" s="9" t="s">
        <v>10</v>
      </c>
      <c r="C4" s="9" t="s">
        <v>10</v>
      </c>
      <c r="D4" s="9" t="s">
        <v>12</v>
      </c>
      <c r="E4" s="10">
        <v>1</v>
      </c>
      <c r="F4" s="11">
        <v>459</v>
      </c>
      <c r="G4" s="11">
        <f aca="true" t="shared" si="0" ref="G4:G35">E4*180</f>
        <v>180</v>
      </c>
      <c r="H4" s="11">
        <f aca="true" t="shared" si="1" ref="H4:H35">F4+G4</f>
        <v>639</v>
      </c>
      <c r="I4" s="29"/>
    </row>
    <row r="5" spans="1:9" ht="15" customHeight="1">
      <c r="A5" s="9">
        <v>3</v>
      </c>
      <c r="B5" s="9" t="s">
        <v>10</v>
      </c>
      <c r="C5" s="9" t="s">
        <v>10</v>
      </c>
      <c r="D5" s="9" t="s">
        <v>13</v>
      </c>
      <c r="E5" s="10">
        <v>1</v>
      </c>
      <c r="F5" s="11">
        <v>424</v>
      </c>
      <c r="G5" s="11">
        <f t="shared" si="0"/>
        <v>180</v>
      </c>
      <c r="H5" s="11">
        <f t="shared" si="1"/>
        <v>604</v>
      </c>
      <c r="I5" s="29"/>
    </row>
    <row r="6" spans="1:9" ht="15" customHeight="1">
      <c r="A6" s="9">
        <v>4</v>
      </c>
      <c r="B6" s="9" t="s">
        <v>10</v>
      </c>
      <c r="C6" s="9" t="s">
        <v>10</v>
      </c>
      <c r="D6" s="9" t="s">
        <v>14</v>
      </c>
      <c r="E6" s="10">
        <v>1</v>
      </c>
      <c r="F6" s="11">
        <v>419</v>
      </c>
      <c r="G6" s="11">
        <f t="shared" si="0"/>
        <v>180</v>
      </c>
      <c r="H6" s="11">
        <f t="shared" si="1"/>
        <v>599</v>
      </c>
      <c r="I6" s="29"/>
    </row>
    <row r="7" spans="1:9" ht="15" customHeight="1">
      <c r="A7" s="9">
        <v>5</v>
      </c>
      <c r="B7" s="9" t="s">
        <v>10</v>
      </c>
      <c r="C7" s="9" t="s">
        <v>10</v>
      </c>
      <c r="D7" s="9" t="s">
        <v>15</v>
      </c>
      <c r="E7" s="10">
        <v>1</v>
      </c>
      <c r="F7" s="11">
        <v>424</v>
      </c>
      <c r="G7" s="11">
        <f t="shared" si="0"/>
        <v>180</v>
      </c>
      <c r="H7" s="11">
        <f t="shared" si="1"/>
        <v>604</v>
      </c>
      <c r="I7" s="29"/>
    </row>
    <row r="8" spans="1:9" ht="15" customHeight="1">
      <c r="A8" s="9">
        <v>6</v>
      </c>
      <c r="B8" s="9" t="s">
        <v>10</v>
      </c>
      <c r="C8" s="9" t="s">
        <v>10</v>
      </c>
      <c r="D8" s="9" t="s">
        <v>16</v>
      </c>
      <c r="E8" s="10">
        <v>1</v>
      </c>
      <c r="F8" s="11">
        <v>444</v>
      </c>
      <c r="G8" s="11">
        <f t="shared" si="0"/>
        <v>180</v>
      </c>
      <c r="H8" s="11">
        <f t="shared" si="1"/>
        <v>624</v>
      </c>
      <c r="I8" s="29"/>
    </row>
    <row r="9" spans="1:9" ht="15" customHeight="1">
      <c r="A9" s="9">
        <v>7</v>
      </c>
      <c r="B9" s="9" t="s">
        <v>10</v>
      </c>
      <c r="C9" s="9" t="s">
        <v>10</v>
      </c>
      <c r="D9" s="9" t="s">
        <v>17</v>
      </c>
      <c r="E9" s="10">
        <v>1</v>
      </c>
      <c r="F9" s="11">
        <v>439</v>
      </c>
      <c r="G9" s="11">
        <f t="shared" si="0"/>
        <v>180</v>
      </c>
      <c r="H9" s="11">
        <f t="shared" si="1"/>
        <v>619</v>
      </c>
      <c r="I9" s="29"/>
    </row>
    <row r="10" spans="1:9" ht="15" customHeight="1">
      <c r="A10" s="9">
        <v>8</v>
      </c>
      <c r="B10" s="9" t="s">
        <v>10</v>
      </c>
      <c r="C10" s="9" t="s">
        <v>10</v>
      </c>
      <c r="D10" s="9" t="s">
        <v>18</v>
      </c>
      <c r="E10" s="10">
        <v>1</v>
      </c>
      <c r="F10" s="11">
        <v>419</v>
      </c>
      <c r="G10" s="11">
        <f t="shared" si="0"/>
        <v>180</v>
      </c>
      <c r="H10" s="11">
        <f t="shared" si="1"/>
        <v>599</v>
      </c>
      <c r="I10" s="29"/>
    </row>
    <row r="11" spans="1:9" ht="15" customHeight="1">
      <c r="A11" s="9">
        <v>9</v>
      </c>
      <c r="B11" s="9" t="s">
        <v>10</v>
      </c>
      <c r="C11" s="9" t="s">
        <v>10</v>
      </c>
      <c r="D11" s="12" t="s">
        <v>19</v>
      </c>
      <c r="E11" s="13">
        <v>1</v>
      </c>
      <c r="F11" s="12">
        <v>424</v>
      </c>
      <c r="G11" s="11">
        <f t="shared" si="0"/>
        <v>180</v>
      </c>
      <c r="H11" s="11">
        <f t="shared" si="1"/>
        <v>604</v>
      </c>
      <c r="I11" s="29"/>
    </row>
    <row r="12" spans="1:9" ht="15" customHeight="1">
      <c r="A12" s="9">
        <v>10</v>
      </c>
      <c r="B12" s="9" t="s">
        <v>10</v>
      </c>
      <c r="C12" s="9" t="s">
        <v>10</v>
      </c>
      <c r="D12" s="9" t="s">
        <v>20</v>
      </c>
      <c r="E12" s="10">
        <v>1</v>
      </c>
      <c r="F12" s="11">
        <v>424</v>
      </c>
      <c r="G12" s="11">
        <f t="shared" si="0"/>
        <v>180</v>
      </c>
      <c r="H12" s="11">
        <f t="shared" si="1"/>
        <v>604</v>
      </c>
      <c r="I12" s="29"/>
    </row>
    <row r="13" spans="1:9" ht="15" customHeight="1">
      <c r="A13" s="9">
        <v>11</v>
      </c>
      <c r="B13" s="9" t="s">
        <v>10</v>
      </c>
      <c r="C13" s="9" t="s">
        <v>10</v>
      </c>
      <c r="D13" s="9" t="s">
        <v>21</v>
      </c>
      <c r="E13" s="10">
        <v>1</v>
      </c>
      <c r="F13" s="9">
        <v>424</v>
      </c>
      <c r="G13" s="11">
        <f t="shared" si="0"/>
        <v>180</v>
      </c>
      <c r="H13" s="11">
        <f t="shared" si="1"/>
        <v>604</v>
      </c>
      <c r="I13" s="29"/>
    </row>
    <row r="14" spans="1:9" ht="15" customHeight="1">
      <c r="A14" s="9">
        <v>12</v>
      </c>
      <c r="B14" s="9" t="s">
        <v>10</v>
      </c>
      <c r="C14" s="9" t="s">
        <v>10</v>
      </c>
      <c r="D14" s="12" t="s">
        <v>22</v>
      </c>
      <c r="E14" s="13">
        <v>1</v>
      </c>
      <c r="F14" s="12">
        <v>439</v>
      </c>
      <c r="G14" s="11">
        <f t="shared" si="0"/>
        <v>180</v>
      </c>
      <c r="H14" s="11">
        <f t="shared" si="1"/>
        <v>619</v>
      </c>
      <c r="I14" s="29"/>
    </row>
    <row r="15" spans="1:9" ht="15" customHeight="1">
      <c r="A15" s="9">
        <v>13</v>
      </c>
      <c r="B15" s="9" t="s">
        <v>10</v>
      </c>
      <c r="C15" s="9" t="s">
        <v>10</v>
      </c>
      <c r="D15" s="14" t="s">
        <v>23</v>
      </c>
      <c r="E15" s="15">
        <v>1</v>
      </c>
      <c r="F15" s="16">
        <v>439</v>
      </c>
      <c r="G15" s="11">
        <f t="shared" si="0"/>
        <v>180</v>
      </c>
      <c r="H15" s="11">
        <f t="shared" si="1"/>
        <v>619</v>
      </c>
      <c r="I15" s="29"/>
    </row>
    <row r="16" spans="1:9" ht="15" customHeight="1">
      <c r="A16" s="9">
        <v>14</v>
      </c>
      <c r="B16" s="9" t="s">
        <v>10</v>
      </c>
      <c r="C16" s="9" t="s">
        <v>10</v>
      </c>
      <c r="D16" s="9" t="s">
        <v>24</v>
      </c>
      <c r="E16" s="10">
        <v>2</v>
      </c>
      <c r="F16" s="11">
        <v>923</v>
      </c>
      <c r="G16" s="11">
        <f t="shared" si="0"/>
        <v>360</v>
      </c>
      <c r="H16" s="11">
        <f t="shared" si="1"/>
        <v>1283</v>
      </c>
      <c r="I16" s="29"/>
    </row>
    <row r="17" spans="1:9" ht="15" customHeight="1">
      <c r="A17" s="9">
        <v>15</v>
      </c>
      <c r="B17" s="9" t="s">
        <v>10</v>
      </c>
      <c r="C17" s="9" t="s">
        <v>10</v>
      </c>
      <c r="D17" s="9" t="s">
        <v>25</v>
      </c>
      <c r="E17" s="10">
        <v>1</v>
      </c>
      <c r="F17" s="11">
        <v>493</v>
      </c>
      <c r="G17" s="11">
        <f t="shared" si="0"/>
        <v>180</v>
      </c>
      <c r="H17" s="11">
        <f t="shared" si="1"/>
        <v>673</v>
      </c>
      <c r="I17" s="29"/>
    </row>
    <row r="18" spans="1:9" ht="15" customHeight="1">
      <c r="A18" s="9">
        <v>16</v>
      </c>
      <c r="B18" s="9" t="s">
        <v>10</v>
      </c>
      <c r="C18" s="9" t="s">
        <v>10</v>
      </c>
      <c r="D18" s="12" t="s">
        <v>26</v>
      </c>
      <c r="E18" s="13">
        <v>1</v>
      </c>
      <c r="F18" s="12">
        <v>424</v>
      </c>
      <c r="G18" s="11">
        <f t="shared" si="0"/>
        <v>180</v>
      </c>
      <c r="H18" s="11">
        <f t="shared" si="1"/>
        <v>604</v>
      </c>
      <c r="I18" s="29"/>
    </row>
    <row r="19" spans="1:9" ht="15" customHeight="1">
      <c r="A19" s="9">
        <v>17</v>
      </c>
      <c r="B19" s="9" t="s">
        <v>10</v>
      </c>
      <c r="C19" s="9" t="s">
        <v>10</v>
      </c>
      <c r="D19" s="9" t="s">
        <v>27</v>
      </c>
      <c r="E19" s="10">
        <v>1</v>
      </c>
      <c r="F19" s="11">
        <v>439</v>
      </c>
      <c r="G19" s="11">
        <f t="shared" si="0"/>
        <v>180</v>
      </c>
      <c r="H19" s="11">
        <f t="shared" si="1"/>
        <v>619</v>
      </c>
      <c r="I19" s="29"/>
    </row>
    <row r="20" spans="1:9" ht="15" customHeight="1">
      <c r="A20" s="9">
        <v>18</v>
      </c>
      <c r="B20" s="9" t="s">
        <v>10</v>
      </c>
      <c r="C20" s="9" t="s">
        <v>10</v>
      </c>
      <c r="D20" s="9" t="s">
        <v>28</v>
      </c>
      <c r="E20" s="10">
        <v>1</v>
      </c>
      <c r="F20" s="11">
        <v>419</v>
      </c>
      <c r="G20" s="11">
        <f t="shared" si="0"/>
        <v>180</v>
      </c>
      <c r="H20" s="11">
        <f t="shared" si="1"/>
        <v>599</v>
      </c>
      <c r="I20" s="29"/>
    </row>
    <row r="21" spans="1:9" ht="15" customHeight="1">
      <c r="A21" s="9">
        <v>19</v>
      </c>
      <c r="B21" s="9" t="s">
        <v>10</v>
      </c>
      <c r="C21" s="9" t="s">
        <v>10</v>
      </c>
      <c r="D21" s="9" t="s">
        <v>29</v>
      </c>
      <c r="E21" s="10">
        <v>1</v>
      </c>
      <c r="F21" s="11">
        <v>419</v>
      </c>
      <c r="G21" s="11">
        <f t="shared" si="0"/>
        <v>180</v>
      </c>
      <c r="H21" s="11">
        <f t="shared" si="1"/>
        <v>599</v>
      </c>
      <c r="I21" s="29"/>
    </row>
    <row r="22" spans="1:9" ht="15" customHeight="1">
      <c r="A22" s="9">
        <v>20</v>
      </c>
      <c r="B22" s="9" t="s">
        <v>10</v>
      </c>
      <c r="C22" s="9" t="s">
        <v>10</v>
      </c>
      <c r="D22" s="9" t="s">
        <v>30</v>
      </c>
      <c r="E22" s="10">
        <v>1</v>
      </c>
      <c r="F22" s="11">
        <v>419</v>
      </c>
      <c r="G22" s="11">
        <f t="shared" si="0"/>
        <v>180</v>
      </c>
      <c r="H22" s="11">
        <f t="shared" si="1"/>
        <v>599</v>
      </c>
      <c r="I22" s="29"/>
    </row>
    <row r="23" spans="1:9" ht="15" customHeight="1">
      <c r="A23" s="9">
        <v>21</v>
      </c>
      <c r="B23" s="9" t="s">
        <v>10</v>
      </c>
      <c r="C23" s="9" t="s">
        <v>10</v>
      </c>
      <c r="D23" s="9" t="s">
        <v>31</v>
      </c>
      <c r="E23" s="10">
        <v>2</v>
      </c>
      <c r="F23" s="11">
        <v>828</v>
      </c>
      <c r="G23" s="11">
        <f t="shared" si="0"/>
        <v>360</v>
      </c>
      <c r="H23" s="11">
        <f t="shared" si="1"/>
        <v>1188</v>
      </c>
      <c r="I23" s="29"/>
    </row>
    <row r="24" spans="1:9" ht="15" customHeight="1">
      <c r="A24" s="9">
        <v>22</v>
      </c>
      <c r="B24" s="9" t="s">
        <v>10</v>
      </c>
      <c r="C24" s="9" t="s">
        <v>10</v>
      </c>
      <c r="D24" s="9" t="s">
        <v>32</v>
      </c>
      <c r="E24" s="10">
        <v>1</v>
      </c>
      <c r="F24" s="11">
        <v>424</v>
      </c>
      <c r="G24" s="11">
        <f t="shared" si="0"/>
        <v>180</v>
      </c>
      <c r="H24" s="11">
        <f t="shared" si="1"/>
        <v>604</v>
      </c>
      <c r="I24" s="29"/>
    </row>
    <row r="25" spans="1:9" ht="15" customHeight="1">
      <c r="A25" s="9">
        <v>23</v>
      </c>
      <c r="B25" s="9" t="s">
        <v>10</v>
      </c>
      <c r="C25" s="9" t="s">
        <v>10</v>
      </c>
      <c r="D25" s="9" t="s">
        <v>33</v>
      </c>
      <c r="E25" s="10">
        <v>1</v>
      </c>
      <c r="F25" s="11">
        <v>424</v>
      </c>
      <c r="G25" s="11">
        <f t="shared" si="0"/>
        <v>180</v>
      </c>
      <c r="H25" s="11">
        <f t="shared" si="1"/>
        <v>604</v>
      </c>
      <c r="I25" s="29"/>
    </row>
    <row r="26" spans="1:9" ht="15" customHeight="1">
      <c r="A26" s="9">
        <v>24</v>
      </c>
      <c r="B26" s="9" t="s">
        <v>10</v>
      </c>
      <c r="C26" s="9" t="s">
        <v>10</v>
      </c>
      <c r="D26" s="9" t="s">
        <v>34</v>
      </c>
      <c r="E26" s="10">
        <v>1</v>
      </c>
      <c r="F26" s="11">
        <v>424</v>
      </c>
      <c r="G26" s="11">
        <f t="shared" si="0"/>
        <v>180</v>
      </c>
      <c r="H26" s="11">
        <f t="shared" si="1"/>
        <v>604</v>
      </c>
      <c r="I26" s="29"/>
    </row>
    <row r="27" spans="1:9" ht="15" customHeight="1">
      <c r="A27" s="9">
        <v>25</v>
      </c>
      <c r="B27" s="9" t="s">
        <v>10</v>
      </c>
      <c r="C27" s="9" t="s">
        <v>10</v>
      </c>
      <c r="D27" s="9" t="s">
        <v>35</v>
      </c>
      <c r="E27" s="10">
        <v>1</v>
      </c>
      <c r="F27" s="11">
        <v>424</v>
      </c>
      <c r="G27" s="11">
        <f t="shared" si="0"/>
        <v>180</v>
      </c>
      <c r="H27" s="11">
        <f t="shared" si="1"/>
        <v>604</v>
      </c>
      <c r="I27" s="29"/>
    </row>
    <row r="28" spans="1:9" ht="15" customHeight="1">
      <c r="A28" s="9">
        <v>26</v>
      </c>
      <c r="B28" s="9" t="s">
        <v>10</v>
      </c>
      <c r="C28" s="9" t="s">
        <v>10</v>
      </c>
      <c r="D28" s="9" t="s">
        <v>36</v>
      </c>
      <c r="E28" s="10">
        <v>2</v>
      </c>
      <c r="F28" s="11">
        <v>828</v>
      </c>
      <c r="G28" s="11">
        <f t="shared" si="0"/>
        <v>360</v>
      </c>
      <c r="H28" s="11">
        <f t="shared" si="1"/>
        <v>1188</v>
      </c>
      <c r="I28" s="29"/>
    </row>
    <row r="29" spans="1:9" ht="15" customHeight="1">
      <c r="A29" s="9">
        <v>27</v>
      </c>
      <c r="B29" s="9" t="s">
        <v>10</v>
      </c>
      <c r="C29" s="9" t="s">
        <v>10</v>
      </c>
      <c r="D29" s="9" t="s">
        <v>37</v>
      </c>
      <c r="E29" s="10">
        <v>1</v>
      </c>
      <c r="F29" s="11">
        <v>419</v>
      </c>
      <c r="G29" s="11">
        <f t="shared" si="0"/>
        <v>180</v>
      </c>
      <c r="H29" s="11">
        <f t="shared" si="1"/>
        <v>599</v>
      </c>
      <c r="I29" s="29"/>
    </row>
    <row r="30" spans="1:9" ht="15" customHeight="1">
      <c r="A30" s="9">
        <v>28</v>
      </c>
      <c r="B30" s="9" t="s">
        <v>10</v>
      </c>
      <c r="C30" s="9" t="s">
        <v>10</v>
      </c>
      <c r="D30" s="9" t="s">
        <v>38</v>
      </c>
      <c r="E30" s="10">
        <v>2</v>
      </c>
      <c r="F30" s="11">
        <v>878</v>
      </c>
      <c r="G30" s="11">
        <f t="shared" si="0"/>
        <v>360</v>
      </c>
      <c r="H30" s="11">
        <f t="shared" si="1"/>
        <v>1238</v>
      </c>
      <c r="I30" s="29"/>
    </row>
    <row r="31" spans="1:9" ht="15" customHeight="1">
      <c r="A31" s="9">
        <v>29</v>
      </c>
      <c r="B31" s="9" t="s">
        <v>10</v>
      </c>
      <c r="C31" s="9" t="s">
        <v>10</v>
      </c>
      <c r="D31" s="9" t="s">
        <v>39</v>
      </c>
      <c r="E31" s="10">
        <v>1</v>
      </c>
      <c r="F31" s="11">
        <v>419</v>
      </c>
      <c r="G31" s="11">
        <f t="shared" si="0"/>
        <v>180</v>
      </c>
      <c r="H31" s="11">
        <f t="shared" si="1"/>
        <v>599</v>
      </c>
      <c r="I31" s="29"/>
    </row>
    <row r="32" spans="1:9" ht="15" customHeight="1">
      <c r="A32" s="9">
        <v>30</v>
      </c>
      <c r="B32" s="9" t="s">
        <v>10</v>
      </c>
      <c r="C32" s="9" t="s">
        <v>10</v>
      </c>
      <c r="D32" s="9" t="s">
        <v>40</v>
      </c>
      <c r="E32" s="10">
        <v>1</v>
      </c>
      <c r="F32" s="11">
        <v>419</v>
      </c>
      <c r="G32" s="11">
        <f t="shared" si="0"/>
        <v>180</v>
      </c>
      <c r="H32" s="11">
        <f t="shared" si="1"/>
        <v>599</v>
      </c>
      <c r="I32" s="29"/>
    </row>
    <row r="33" spans="1:9" ht="15" customHeight="1">
      <c r="A33" s="9">
        <v>31</v>
      </c>
      <c r="B33" s="9" t="s">
        <v>10</v>
      </c>
      <c r="C33" s="9" t="s">
        <v>10</v>
      </c>
      <c r="D33" s="9" t="s">
        <v>41</v>
      </c>
      <c r="E33" s="10">
        <v>1</v>
      </c>
      <c r="F33" s="11">
        <v>419</v>
      </c>
      <c r="G33" s="11">
        <f t="shared" si="0"/>
        <v>180</v>
      </c>
      <c r="H33" s="11">
        <f t="shared" si="1"/>
        <v>599</v>
      </c>
      <c r="I33" s="29"/>
    </row>
    <row r="34" spans="1:9" ht="15" customHeight="1">
      <c r="A34" s="9">
        <v>32</v>
      </c>
      <c r="B34" s="9" t="s">
        <v>10</v>
      </c>
      <c r="C34" s="9" t="s">
        <v>10</v>
      </c>
      <c r="D34" s="9" t="s">
        <v>42</v>
      </c>
      <c r="E34" s="10">
        <v>1</v>
      </c>
      <c r="F34" s="11">
        <v>419</v>
      </c>
      <c r="G34" s="11">
        <f t="shared" si="0"/>
        <v>180</v>
      </c>
      <c r="H34" s="11">
        <f t="shared" si="1"/>
        <v>599</v>
      </c>
      <c r="I34" s="29"/>
    </row>
    <row r="35" spans="1:9" ht="15" customHeight="1">
      <c r="A35" s="9">
        <v>33</v>
      </c>
      <c r="B35" s="9" t="s">
        <v>10</v>
      </c>
      <c r="C35" s="9" t="s">
        <v>10</v>
      </c>
      <c r="D35" s="9" t="s">
        <v>43</v>
      </c>
      <c r="E35" s="10">
        <v>1</v>
      </c>
      <c r="F35" s="11">
        <v>436</v>
      </c>
      <c r="G35" s="11">
        <f t="shared" si="0"/>
        <v>180</v>
      </c>
      <c r="H35" s="11">
        <f t="shared" si="1"/>
        <v>616</v>
      </c>
      <c r="I35" s="29"/>
    </row>
    <row r="36" spans="1:9" ht="15" customHeight="1">
      <c r="A36" s="9">
        <v>34</v>
      </c>
      <c r="B36" s="9" t="s">
        <v>10</v>
      </c>
      <c r="C36" s="9" t="s">
        <v>10</v>
      </c>
      <c r="D36" s="9" t="s">
        <v>44</v>
      </c>
      <c r="E36" s="10">
        <v>1</v>
      </c>
      <c r="F36" s="11">
        <v>409</v>
      </c>
      <c r="G36" s="11">
        <f aca="true" t="shared" si="2" ref="G36:G59">E36*180</f>
        <v>180</v>
      </c>
      <c r="H36" s="11">
        <f aca="true" t="shared" si="3" ref="H36:H59">F36+G36</f>
        <v>589</v>
      </c>
      <c r="I36" s="29"/>
    </row>
    <row r="37" spans="1:9" ht="15" customHeight="1">
      <c r="A37" s="9">
        <v>35</v>
      </c>
      <c r="B37" s="9" t="s">
        <v>10</v>
      </c>
      <c r="C37" s="9" t="s">
        <v>10</v>
      </c>
      <c r="D37" s="14" t="s">
        <v>45</v>
      </c>
      <c r="E37" s="15">
        <v>1</v>
      </c>
      <c r="F37" s="16">
        <v>409</v>
      </c>
      <c r="G37" s="11">
        <f t="shared" si="2"/>
        <v>180</v>
      </c>
      <c r="H37" s="11">
        <f t="shared" si="3"/>
        <v>589</v>
      </c>
      <c r="I37" s="29"/>
    </row>
    <row r="38" spans="1:9" ht="15" customHeight="1">
      <c r="A38" s="9">
        <v>36</v>
      </c>
      <c r="B38" s="9" t="s">
        <v>10</v>
      </c>
      <c r="C38" s="9" t="s">
        <v>10</v>
      </c>
      <c r="D38" s="9" t="s">
        <v>46</v>
      </c>
      <c r="E38" s="10">
        <v>1</v>
      </c>
      <c r="F38" s="11">
        <v>409</v>
      </c>
      <c r="G38" s="11">
        <f t="shared" si="2"/>
        <v>180</v>
      </c>
      <c r="H38" s="11">
        <f t="shared" si="3"/>
        <v>589</v>
      </c>
      <c r="I38" s="29"/>
    </row>
    <row r="39" spans="1:9" ht="15" customHeight="1">
      <c r="A39" s="9">
        <v>37</v>
      </c>
      <c r="B39" s="9" t="s">
        <v>10</v>
      </c>
      <c r="C39" s="9" t="s">
        <v>10</v>
      </c>
      <c r="D39" s="9" t="s">
        <v>47</v>
      </c>
      <c r="E39" s="10">
        <v>1</v>
      </c>
      <c r="F39" s="11">
        <v>409</v>
      </c>
      <c r="G39" s="11">
        <f t="shared" si="2"/>
        <v>180</v>
      </c>
      <c r="H39" s="11">
        <f t="shared" si="3"/>
        <v>589</v>
      </c>
      <c r="I39" s="29"/>
    </row>
    <row r="40" spans="1:9" ht="15" customHeight="1">
      <c r="A40" s="9">
        <v>38</v>
      </c>
      <c r="B40" s="9" t="s">
        <v>10</v>
      </c>
      <c r="C40" s="9" t="s">
        <v>10</v>
      </c>
      <c r="D40" s="9" t="s">
        <v>48</v>
      </c>
      <c r="E40" s="10">
        <v>1</v>
      </c>
      <c r="F40" s="11">
        <v>409</v>
      </c>
      <c r="G40" s="11">
        <f t="shared" si="2"/>
        <v>180</v>
      </c>
      <c r="H40" s="11">
        <f t="shared" si="3"/>
        <v>589</v>
      </c>
      <c r="I40" s="29"/>
    </row>
    <row r="41" spans="1:9" ht="15" customHeight="1">
      <c r="A41" s="9">
        <v>39</v>
      </c>
      <c r="B41" s="9" t="s">
        <v>10</v>
      </c>
      <c r="C41" s="9" t="s">
        <v>10</v>
      </c>
      <c r="D41" s="9" t="s">
        <v>49</v>
      </c>
      <c r="E41" s="10">
        <v>1</v>
      </c>
      <c r="F41" s="11">
        <v>429</v>
      </c>
      <c r="G41" s="11">
        <f t="shared" si="2"/>
        <v>180</v>
      </c>
      <c r="H41" s="11">
        <f t="shared" si="3"/>
        <v>609</v>
      </c>
      <c r="I41" s="29"/>
    </row>
    <row r="42" spans="1:9" ht="15" customHeight="1">
      <c r="A42" s="9">
        <v>40</v>
      </c>
      <c r="B42" s="9" t="s">
        <v>10</v>
      </c>
      <c r="C42" s="9" t="s">
        <v>10</v>
      </c>
      <c r="D42" s="9" t="s">
        <v>50</v>
      </c>
      <c r="E42" s="10">
        <v>1</v>
      </c>
      <c r="F42" s="11">
        <v>409</v>
      </c>
      <c r="G42" s="11">
        <f t="shared" si="2"/>
        <v>180</v>
      </c>
      <c r="H42" s="11">
        <f t="shared" si="3"/>
        <v>589</v>
      </c>
      <c r="I42" s="29"/>
    </row>
    <row r="43" spans="1:9" ht="15" customHeight="1">
      <c r="A43" s="9">
        <v>41</v>
      </c>
      <c r="B43" s="9" t="s">
        <v>10</v>
      </c>
      <c r="C43" s="9" t="s">
        <v>10</v>
      </c>
      <c r="D43" s="14" t="s">
        <v>51</v>
      </c>
      <c r="E43" s="15">
        <v>1</v>
      </c>
      <c r="F43" s="16">
        <v>368</v>
      </c>
      <c r="G43" s="11">
        <f t="shared" si="2"/>
        <v>180</v>
      </c>
      <c r="H43" s="11">
        <f t="shared" si="3"/>
        <v>548</v>
      </c>
      <c r="I43" s="29"/>
    </row>
    <row r="44" spans="1:9" ht="15" customHeight="1">
      <c r="A44" s="9">
        <v>42</v>
      </c>
      <c r="B44" s="9" t="s">
        <v>10</v>
      </c>
      <c r="C44" s="9" t="s">
        <v>10</v>
      </c>
      <c r="D44" s="9" t="s">
        <v>52</v>
      </c>
      <c r="E44" s="10">
        <v>2</v>
      </c>
      <c r="F44" s="11">
        <v>860</v>
      </c>
      <c r="G44" s="11">
        <f t="shared" si="2"/>
        <v>360</v>
      </c>
      <c r="H44" s="11">
        <f t="shared" si="3"/>
        <v>1220</v>
      </c>
      <c r="I44" s="29"/>
    </row>
    <row r="45" spans="1:9" ht="15" customHeight="1">
      <c r="A45" s="9">
        <v>43</v>
      </c>
      <c r="B45" s="9" t="s">
        <v>10</v>
      </c>
      <c r="C45" s="9" t="s">
        <v>10</v>
      </c>
      <c r="D45" s="9" t="s">
        <v>53</v>
      </c>
      <c r="E45" s="10">
        <v>1</v>
      </c>
      <c r="F45" s="11">
        <v>430</v>
      </c>
      <c r="G45" s="11">
        <f t="shared" si="2"/>
        <v>180</v>
      </c>
      <c r="H45" s="11">
        <f t="shared" si="3"/>
        <v>610</v>
      </c>
      <c r="I45" s="29"/>
    </row>
    <row r="46" spans="1:9" ht="15" customHeight="1">
      <c r="A46" s="9">
        <v>44</v>
      </c>
      <c r="B46" s="9" t="s">
        <v>10</v>
      </c>
      <c r="C46" s="9" t="s">
        <v>10</v>
      </c>
      <c r="D46" s="14" t="s">
        <v>54</v>
      </c>
      <c r="E46" s="15">
        <v>2</v>
      </c>
      <c r="F46" s="16">
        <v>858</v>
      </c>
      <c r="G46" s="11">
        <f t="shared" si="2"/>
        <v>360</v>
      </c>
      <c r="H46" s="11">
        <f t="shared" si="3"/>
        <v>1218</v>
      </c>
      <c r="I46" s="29"/>
    </row>
    <row r="47" spans="1:9" ht="15" customHeight="1">
      <c r="A47" s="9">
        <v>45</v>
      </c>
      <c r="B47" s="9" t="s">
        <v>10</v>
      </c>
      <c r="C47" s="9" t="s">
        <v>10</v>
      </c>
      <c r="D47" s="9" t="s">
        <v>55</v>
      </c>
      <c r="E47" s="10">
        <v>2</v>
      </c>
      <c r="F47" s="9">
        <v>860</v>
      </c>
      <c r="G47" s="11">
        <f t="shared" si="2"/>
        <v>360</v>
      </c>
      <c r="H47" s="11">
        <f t="shared" si="3"/>
        <v>1220</v>
      </c>
      <c r="I47" s="29"/>
    </row>
    <row r="48" spans="1:9" ht="15" customHeight="1">
      <c r="A48" s="9">
        <v>46</v>
      </c>
      <c r="B48" s="9" t="s">
        <v>10</v>
      </c>
      <c r="C48" s="9" t="s">
        <v>10</v>
      </c>
      <c r="D48" s="9" t="s">
        <v>56</v>
      </c>
      <c r="E48" s="10">
        <v>1</v>
      </c>
      <c r="F48" s="11">
        <v>418</v>
      </c>
      <c r="G48" s="11">
        <f t="shared" si="2"/>
        <v>180</v>
      </c>
      <c r="H48" s="11">
        <f t="shared" si="3"/>
        <v>598</v>
      </c>
      <c r="I48" s="29"/>
    </row>
    <row r="49" spans="1:9" ht="15" customHeight="1">
      <c r="A49" s="9">
        <v>47</v>
      </c>
      <c r="B49" s="9" t="s">
        <v>10</v>
      </c>
      <c r="C49" s="9" t="s">
        <v>10</v>
      </c>
      <c r="D49" s="9" t="s">
        <v>57</v>
      </c>
      <c r="E49" s="10">
        <v>1</v>
      </c>
      <c r="F49" s="11">
        <v>430</v>
      </c>
      <c r="G49" s="11">
        <f t="shared" si="2"/>
        <v>180</v>
      </c>
      <c r="H49" s="11">
        <f t="shared" si="3"/>
        <v>610</v>
      </c>
      <c r="I49" s="29"/>
    </row>
    <row r="50" spans="1:9" ht="15" customHeight="1">
      <c r="A50" s="9">
        <v>48</v>
      </c>
      <c r="B50" s="9" t="s">
        <v>10</v>
      </c>
      <c r="C50" s="9" t="s">
        <v>10</v>
      </c>
      <c r="D50" s="9" t="s">
        <v>58</v>
      </c>
      <c r="E50" s="10">
        <v>1</v>
      </c>
      <c r="F50" s="11">
        <v>534</v>
      </c>
      <c r="G50" s="11">
        <f t="shared" si="2"/>
        <v>180</v>
      </c>
      <c r="H50" s="11">
        <f t="shared" si="3"/>
        <v>714</v>
      </c>
      <c r="I50" s="29"/>
    </row>
    <row r="51" spans="1:9" ht="15" customHeight="1">
      <c r="A51" s="9">
        <v>49</v>
      </c>
      <c r="B51" s="9" t="s">
        <v>10</v>
      </c>
      <c r="C51" s="9" t="s">
        <v>10</v>
      </c>
      <c r="D51" s="9" t="s">
        <v>59</v>
      </c>
      <c r="E51" s="10">
        <v>2</v>
      </c>
      <c r="F51" s="11">
        <v>908</v>
      </c>
      <c r="G51" s="11">
        <f t="shared" si="2"/>
        <v>360</v>
      </c>
      <c r="H51" s="11">
        <f t="shared" si="3"/>
        <v>1268</v>
      </c>
      <c r="I51" s="29"/>
    </row>
    <row r="52" spans="1:9" ht="15" customHeight="1">
      <c r="A52" s="9">
        <v>50</v>
      </c>
      <c r="B52" s="9" t="s">
        <v>10</v>
      </c>
      <c r="C52" s="9" t="s">
        <v>10</v>
      </c>
      <c r="D52" s="9" t="s">
        <v>60</v>
      </c>
      <c r="E52" s="10">
        <v>1</v>
      </c>
      <c r="F52" s="11">
        <v>534</v>
      </c>
      <c r="G52" s="11">
        <f t="shared" si="2"/>
        <v>180</v>
      </c>
      <c r="H52" s="11">
        <f t="shared" si="3"/>
        <v>714</v>
      </c>
      <c r="I52" s="29"/>
    </row>
    <row r="53" spans="1:9" ht="15" customHeight="1">
      <c r="A53" s="9">
        <v>51</v>
      </c>
      <c r="B53" s="9" t="s">
        <v>10</v>
      </c>
      <c r="C53" s="9" t="s">
        <v>10</v>
      </c>
      <c r="D53" s="17" t="s">
        <v>61</v>
      </c>
      <c r="E53" s="18">
        <v>1</v>
      </c>
      <c r="F53" s="11">
        <v>436</v>
      </c>
      <c r="G53" s="11">
        <f t="shared" si="2"/>
        <v>180</v>
      </c>
      <c r="H53" s="11">
        <f t="shared" si="3"/>
        <v>616</v>
      </c>
      <c r="I53" s="29"/>
    </row>
    <row r="54" spans="1:9" ht="15" customHeight="1">
      <c r="A54" s="9">
        <v>52</v>
      </c>
      <c r="B54" s="9" t="s">
        <v>10</v>
      </c>
      <c r="C54" s="9" t="s">
        <v>10</v>
      </c>
      <c r="D54" s="14" t="s">
        <v>62</v>
      </c>
      <c r="E54" s="15">
        <v>1</v>
      </c>
      <c r="F54" s="16">
        <v>522</v>
      </c>
      <c r="G54" s="11">
        <f t="shared" si="2"/>
        <v>180</v>
      </c>
      <c r="H54" s="11">
        <f t="shared" si="3"/>
        <v>702</v>
      </c>
      <c r="I54" s="29"/>
    </row>
    <row r="55" spans="1:9" ht="15" customHeight="1">
      <c r="A55" s="9">
        <v>53</v>
      </c>
      <c r="B55" s="9" t="s">
        <v>10</v>
      </c>
      <c r="C55" s="9" t="s">
        <v>10</v>
      </c>
      <c r="D55" s="19" t="s">
        <v>63</v>
      </c>
      <c r="E55" s="20">
        <v>1</v>
      </c>
      <c r="F55" s="11">
        <v>424</v>
      </c>
      <c r="G55" s="11">
        <f t="shared" si="2"/>
        <v>180</v>
      </c>
      <c r="H55" s="11">
        <f t="shared" si="3"/>
        <v>604</v>
      </c>
      <c r="I55" s="29"/>
    </row>
    <row r="56" spans="1:9" ht="15" customHeight="1">
      <c r="A56" s="9">
        <v>54</v>
      </c>
      <c r="B56" s="9" t="s">
        <v>10</v>
      </c>
      <c r="C56" s="9" t="s">
        <v>10</v>
      </c>
      <c r="D56" s="21" t="s">
        <v>64</v>
      </c>
      <c r="E56" s="22">
        <v>2</v>
      </c>
      <c r="F56" s="16">
        <v>804</v>
      </c>
      <c r="G56" s="11">
        <f t="shared" si="2"/>
        <v>360</v>
      </c>
      <c r="H56" s="11">
        <f t="shared" si="3"/>
        <v>1164</v>
      </c>
      <c r="I56" s="29"/>
    </row>
    <row r="57" spans="1:9" ht="15" customHeight="1">
      <c r="A57" s="9">
        <v>55</v>
      </c>
      <c r="B57" s="9" t="s">
        <v>10</v>
      </c>
      <c r="C57" s="9" t="s">
        <v>10</v>
      </c>
      <c r="D57" s="21" t="s">
        <v>65</v>
      </c>
      <c r="E57" s="22">
        <v>1</v>
      </c>
      <c r="F57" s="16">
        <v>419</v>
      </c>
      <c r="G57" s="11">
        <f t="shared" si="2"/>
        <v>180</v>
      </c>
      <c r="H57" s="11">
        <f t="shared" si="3"/>
        <v>599</v>
      </c>
      <c r="I57" s="29"/>
    </row>
    <row r="58" spans="1:9" ht="15" customHeight="1">
      <c r="A58" s="9">
        <v>56</v>
      </c>
      <c r="B58" s="9" t="s">
        <v>10</v>
      </c>
      <c r="C58" s="23"/>
      <c r="D58" s="24" t="s">
        <v>66</v>
      </c>
      <c r="E58" s="22">
        <v>1</v>
      </c>
      <c r="F58" s="16">
        <v>420</v>
      </c>
      <c r="G58" s="11">
        <f t="shared" si="2"/>
        <v>180</v>
      </c>
      <c r="H58" s="11">
        <f t="shared" si="3"/>
        <v>600</v>
      </c>
      <c r="I58" s="29"/>
    </row>
    <row r="59" spans="1:9" ht="15" customHeight="1">
      <c r="A59" s="25"/>
      <c r="B59" s="26" t="s">
        <v>8</v>
      </c>
      <c r="C59" s="26"/>
      <c r="D59" s="27"/>
      <c r="E59" s="28">
        <f>SUM(E3:E58)</f>
        <v>65</v>
      </c>
      <c r="F59" s="11">
        <f>SUM(F3:F58)</f>
        <v>28001</v>
      </c>
      <c r="G59" s="11">
        <f t="shared" si="2"/>
        <v>11700</v>
      </c>
      <c r="H59" s="11">
        <f t="shared" si="3"/>
        <v>39701</v>
      </c>
      <c r="I59" s="29"/>
    </row>
  </sheetData>
  <sheetProtection/>
  <mergeCells count="1">
    <mergeCell ref="A1:I1"/>
  </mergeCells>
  <printOptions/>
  <pageMargins left="0.4326388888888889" right="0.2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dcterms:created xsi:type="dcterms:W3CDTF">2019-07-30T01:14:52Z</dcterms:created>
  <dcterms:modified xsi:type="dcterms:W3CDTF">2021-06-25T03:15:42Z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791133CDC2B1452A9ACF2CA8C3397C3D</vt:lpwstr>
  </property>
</Properties>
</file>