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<sst xmlns="http://schemas.openxmlformats.org/spreadsheetml/2006/main" count="17">
  <si>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沙坡头区2018年支持扶贫农民合作社发展项目实施情况的公示</t>
  </si>
  <si>
    <t>中卫市泽源养殖农民专业合作社</t>
  </si>
  <si>
    <t>魏广泽</t>
  </si>
  <si>
    <t>沙坡头区常乐镇黄套村</t>
  </si>
  <si>
    <t>1、引进肉用基础母羊300只种公羊10只。  2、新增设施设备7台套。               3、聘请技术指导及专业营销人员2名。    4、培训农民技术员100人次。</t>
  </si>
  <si>
    <t xml:space="preserve">
一、资金筹措及扶持：项目计划投资60.3万元，其中申请2018年资金（扶贫）合作社发展项目补助资金26万元，合作社自筹资金34.3万元。
二、建设内容：1、引进肉用基础母羊300只种公羊10只。投资30万元，其中申请2018年（扶贫）合作社发展项目补助资金26万元，合作社自筹资金4万元。2、新增设施设备7台套。投资26.9万元，合作社自筹资金26.9万元。3、聘请技术指导及专业营销人员2名。投资2.4万元，合作社自筹资金2.4万元。4、培训农民技术员100人次。投资1万元，合作社自筹资金1万元。
</t>
  </si>
  <si>
    <t>中卫市东坡养殖专业合作社</t>
  </si>
  <si>
    <t>侯彦文</t>
  </si>
  <si>
    <t>中卫市沙坡头区宣和镇汪园村</t>
  </si>
  <si>
    <r>
      <t>1、购买育肥羊398只</t>
    </r>
    <r>
      <rPr>
        <sz val="10"/>
        <rFont val="宋体"/>
        <charset val="134"/>
      </rPr>
      <t>;</t>
    </r>
    <r>
      <rPr>
        <sz val="10"/>
        <rFont val="宋体"/>
        <charset val="134"/>
      </rPr>
      <t xml:space="preserve">
2、购买育肥牛13头</t>
    </r>
    <r>
      <rPr>
        <sz val="10"/>
        <rFont val="宋体"/>
        <charset val="134"/>
      </rPr>
      <t>;</t>
    </r>
    <r>
      <rPr>
        <sz val="10"/>
        <rFont val="宋体"/>
        <charset val="134"/>
      </rPr>
      <t xml:space="preserve">
3、购买基础母牛7头</t>
    </r>
    <r>
      <rPr>
        <sz val="10"/>
        <rFont val="宋体"/>
        <charset val="134"/>
      </rPr>
      <t>;</t>
    </r>
    <r>
      <rPr>
        <sz val="10"/>
        <rFont val="宋体"/>
        <charset val="134"/>
      </rPr>
      <t xml:space="preserve">
4、购买废碎搅拌机一台</t>
    </r>
    <r>
      <rPr>
        <sz val="10"/>
        <rFont val="宋体"/>
        <charset val="134"/>
      </rPr>
      <t>.</t>
    </r>
  </si>
  <si>
    <t xml:space="preserve">项目总投资53.524万元，其中：申请中央财政补助25万元，自筹资金28.524万元。       1、购买育肥羊398只，共计34.664万元，其中：申请中央财政补助资金25万元，合作社自筹资金9.664万元，
2、购买育肥牛13头，共计11.43万元，其中：合作社自筹资金11.43万元
3、购买基础母牛7头，共计6.3万，其中：合作社自筹资金6.3万
4、购买废碎搅拌机一台，共计1.13万元，其中：合作社自筹资金1.13万元
 </t>
  </si>
  <si>
    <t>中卫市众泰养殖农民专业合作社</t>
  </si>
  <si>
    <t>马汉祥</t>
  </si>
  <si>
    <t>中卫市沙坡头区兴仁镇泰和村</t>
  </si>
  <si>
    <r>
      <t>1、购买育肥羊210只</t>
    </r>
    <r>
      <rPr>
        <sz val="10"/>
        <rFont val="宋体"/>
        <charset val="134"/>
      </rPr>
      <t>;</t>
    </r>
    <r>
      <rPr>
        <sz val="10"/>
        <rFont val="宋体"/>
        <charset val="134"/>
      </rPr>
      <t xml:space="preserve">
2、购买育肥牛18头</t>
    </r>
    <r>
      <rPr>
        <sz val="10"/>
        <rFont val="宋体"/>
        <charset val="134"/>
      </rPr>
      <t>;</t>
    </r>
    <r>
      <rPr>
        <sz val="10"/>
        <rFont val="宋体"/>
        <charset val="134"/>
      </rPr>
      <t xml:space="preserve">
3、购买基础母牛25头</t>
    </r>
    <r>
      <rPr>
        <sz val="10"/>
        <rFont val="宋体"/>
        <charset val="134"/>
      </rPr>
      <t>.</t>
    </r>
  </si>
  <si>
    <r>
      <t>项目总投资58.7万元，其中：申请中央财政补助25万元，自筹资金33.7万元。                 1、购买育肥羊210只，共计17.1万元，其中：中央财政补助资金5万元，合作社自筹资金12.1万元
2、购买育肥牛18头，共计17.1万元，其中：中央财政补助资金10万元，合作社自筹资金7.1万元
3、购买基础母牛25头，共计24.5万元，其中：中央财政补助资金10万元，合作社自筹资金14.5万元</t>
    </r>
    <r>
      <rPr>
        <b/>
        <sz val="10"/>
        <rFont val="宋体"/>
        <charset val="134"/>
      </rPr>
      <t xml:space="preserve">
</t>
    </r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</si>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</sst>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name val="黑体"/>
      <family val="3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A1" sqref="A1:J1"/>
    </sheetView>
  </sheetViews>
  <sheetFormatPr defaultColWidth="9" defaultRowHeight="13.5" outlineLevelRow="4"/>
  <cols>
    <col min="1" max="1" width="3.25" customWidth="1"/>
    <col min="2" max="2" width="8.625" customWidth="1"/>
    <col min="3" max="3" width="6.625" customWidth="1"/>
    <col min="5" max="5" width="18.375" customWidth="1"/>
    <col min="6" max="6" width="42.75" customWidth="1"/>
    <col min="7" max="7" width="6.75" customWidth="1"/>
    <col min="8" max="8" width="8" customWidth="1"/>
    <col min="9" max="9" width="8.125" customWidth="1"/>
    <col min="10" max="10" width="5.62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6" spans="1:10">
      <c r="A2" s="2">
        <v>1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>
        <v>60.3</v>
      </c>
      <c r="H2" s="2">
        <v>26</v>
      </c>
      <c r="I2" s="2">
        <v>34.3</v>
      </c>
      <c r="J2" s="2">
        <v>26</v>
      </c>
    </row>
    <row r="3" ht="132" spans="1:10">
      <c r="A3" s="2">
        <v>2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>
        <v>53.524</v>
      </c>
      <c r="H3" s="2">
        <v>25</v>
      </c>
      <c r="I3" s="2">
        <v>28.524</v>
      </c>
      <c r="J3" s="2">
        <v>26</v>
      </c>
    </row>
    <row r="4" ht="108" spans="1:10">
      <c r="A4" s="2">
        <v>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>
        <v>58.7</v>
      </c>
      <c r="H4" s="2">
        <v>25</v>
      </c>
      <c r="I4" s="2">
        <v>33.7</v>
      </c>
      <c r="J4" s="2">
        <v>25</v>
      </c>
    </row>
    <row r="5" spans="1:10">
      <c r="A5" s="3" t="s">
        <v>16</v>
      </c>
      <c r="B5" s="3"/>
      <c r="C5" s="3"/>
      <c r="D5" s="3"/>
      <c r="E5" s="3"/>
      <c r="F5" s="3"/>
      <c r="G5" s="2">
        <f t="shared" ref="G5:J5" si="0">SUM(G2:G4)</f>
        <v>172.524</v>
      </c>
      <c r="H5" s="2">
        <f t="shared" si="0"/>
        <v>76</v>
      </c>
      <c r="I5" s="2">
        <f t="shared" si="0"/>
        <v>96.524</v>
      </c>
      <c r="J5" s="2">
        <f t="shared" si="0"/>
        <v>77</v>
      </c>
    </row>
  </sheetData>
  <sheetProtection selectLockedCells="1" selectUnlockedCells="1"/>
  <mergeCells count="2">
    <mergeCell ref="A1:J1"/>
    <mergeCell ref="A5:F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2018-10-30T01:42:38Z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