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60"/>
  </bookViews>
  <sheets>
    <sheet name="附件2标准化养殖场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<sst xmlns="http://schemas.openxmlformats.org/spreadsheetml/2006/main" count="29">
  <si>
    <t>沙坡头区2017年种养业循环一体化项目竣工复验结果公示表</t>
  </si>
  <si>
    <t>单位：万元</t>
  </si>
  <si>
    <t>序号</t>
  </si>
  <si>
    <t>项目企业</t>
  </si>
  <si>
    <t>建设地点</t>
  </si>
  <si>
    <t>项目批复建设内容</t>
  </si>
  <si>
    <t>整改内容</t>
  </si>
  <si>
    <t>竣工验收情况（整改完成情况）</t>
  </si>
  <si>
    <t>验收时间</t>
  </si>
  <si>
    <t>验收结果</t>
  </si>
  <si>
    <t>项目投资</t>
  </si>
  <si>
    <t>已兑付资金</t>
  </si>
  <si>
    <t>本次验收拟兑付资金</t>
  </si>
  <si>
    <t>备注</t>
  </si>
  <si>
    <t>总投资</t>
  </si>
  <si>
    <t>政府投资</t>
  </si>
  <si>
    <t>宁夏澳宁畜牧科技有限公司</t>
  </si>
  <si>
    <t>迎水桥镇西风口</t>
  </si>
  <si>
    <t>新建肉牛标准化牛舍3栋1890m2、饲草料加工调制棚1栋720 m2、青贮池1栋7500m3、消毒室2间36m2、办公管理用房10间180 m2；购置全混合日粮（TMR）搅拌机、防疫及消毒设备各1台。</t>
  </si>
  <si>
    <t xml:space="preserve">1.项目内业档案资料不齐全：无项目建设审计报告。    </t>
  </si>
  <si>
    <t xml:space="preserve">外业工程全部建设完成，各项档案资料齐全完善。   </t>
  </si>
  <si>
    <t>合格</t>
  </si>
  <si>
    <t>中卫市泽源养殖农民专业合作社</t>
  </si>
  <si>
    <t>常乐镇黄套村</t>
  </si>
  <si>
    <t>新建标准化牛舍4000m2、饲草料棚1200 m2、青贮池3000m3、消毒室15m2；购置全混合日粮（TMR）饲料车、防疫及消毒设备各1台。</t>
  </si>
  <si>
    <t>1.无项目内业档案资料。</t>
  </si>
  <si>
    <t xml:space="preserve">外业工程全部建设完成。内页资料不符合验收条件，内页档案资料不齐全，整理混乱，缺少施工日志、监理日志、财务资料、审计资料等。                                                   </t>
  </si>
  <si>
    <t>不合格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</si>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</sst>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rgb="FF000000"/>
      <name val="方正小标宋简体"/>
      <charset val="134"/>
    </font>
    <font>
      <b/>
      <sz val="14"/>
      <color rgb="FF000000"/>
      <name val="仿宋"/>
      <charset val="134"/>
    </font>
    <font>
      <b/>
      <sz val="12"/>
      <name val="宋体"/>
      <charset val="134"/>
    </font>
    <font>
      <b/>
      <sz val="11"/>
      <name val="宋体"/>
      <charset val="134"/>
      <scheme val="minor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1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18" borderId="15" applyNumberFormat="0" applyAlignment="0" applyProtection="0">
      <alignment vertical="center"/>
    </xf>
    <xf numFmtId="0" fontId="18" fillId="18" borderId="11" applyNumberFormat="0" applyAlignment="0" applyProtection="0">
      <alignment vertical="center"/>
    </xf>
    <xf numFmtId="0" fontId="14" fillId="9" borderId="10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58" fontId="7" fillId="0" borderId="1" xfId="0" applyNumberFormat="1" applyFont="1" applyBorder="1" applyAlignment="1">
      <alignment horizontal="left" vertical="center" wrapText="1"/>
    </xf>
    <xf numFmtId="58" fontId="7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tabSelected="1" topLeftCell="A4" workbookViewId="0">
      <selection activeCell="A1" sqref="A1:M1"/>
    </sheetView>
  </sheetViews>
  <sheetFormatPr defaultColWidth="9" defaultRowHeight="14.4" outlineLevelRow="6"/>
  <cols>
    <col min="1" max="1" width="4.5" style="1" customWidth="1"/>
    <col min="2" max="2" width="10.1296296296296" customWidth="1"/>
    <col min="3" max="3" width="5.62962962962963" customWidth="1"/>
    <col min="4" max="4" width="25" customWidth="1"/>
    <col min="5" max="5" width="18.6296296296296" customWidth="1"/>
    <col min="6" max="6" width="20.3796296296296" customWidth="1"/>
    <col min="7" max="7" width="9.25" customWidth="1"/>
    <col min="8" max="8" width="6.25" customWidth="1"/>
    <col min="9" max="9" width="6" customWidth="1"/>
    <col min="10" max="10" width="6.37962962962963" customWidth="1"/>
    <col min="11" max="11" width="7" customWidth="1"/>
    <col min="12" max="12" width="8.12962962962963" customWidth="1"/>
    <col min="13" max="13" width="5.87962962962963" customWidth="1"/>
  </cols>
  <sheetData>
    <row r="1" ht="30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4.75" customHeight="1" spans="2:12">
      <c r="B2" s="3"/>
      <c r="I2" s="15" t="s">
        <v>1</v>
      </c>
      <c r="J2" s="15"/>
      <c r="K2" s="15"/>
      <c r="L2" s="16"/>
    </row>
    <row r="3" s="1" customFormat="1" ht="22.5" customHeight="1" spans="1:1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5" t="s">
        <v>9</v>
      </c>
      <c r="I3" s="17" t="s">
        <v>10</v>
      </c>
      <c r="J3" s="17"/>
      <c r="K3" s="17" t="s">
        <v>11</v>
      </c>
      <c r="L3" s="5" t="s">
        <v>12</v>
      </c>
      <c r="M3" s="17" t="s">
        <v>13</v>
      </c>
    </row>
    <row r="4" ht="32.25" customHeight="1" spans="1:13">
      <c r="A4" s="4"/>
      <c r="B4" s="4"/>
      <c r="C4" s="4"/>
      <c r="D4" s="4"/>
      <c r="E4" s="4"/>
      <c r="F4" s="6"/>
      <c r="G4" s="6"/>
      <c r="H4" s="6"/>
      <c r="I4" s="4" t="s">
        <v>14</v>
      </c>
      <c r="J4" s="4" t="s">
        <v>15</v>
      </c>
      <c r="K4" s="17"/>
      <c r="L4" s="6"/>
      <c r="M4" s="17"/>
    </row>
    <row r="5" ht="134.1" customHeight="1" spans="1:13">
      <c r="A5" s="7">
        <v>1</v>
      </c>
      <c r="B5" s="8" t="s">
        <v>16</v>
      </c>
      <c r="C5" s="8" t="s">
        <v>17</v>
      </c>
      <c r="D5" s="9" t="s">
        <v>18</v>
      </c>
      <c r="E5" s="9" t="s">
        <v>19</v>
      </c>
      <c r="F5" s="10" t="s">
        <v>20</v>
      </c>
      <c r="G5" s="11">
        <v>43327</v>
      </c>
      <c r="H5" s="11" t="s">
        <v>21</v>
      </c>
      <c r="I5" s="8">
        <v>340</v>
      </c>
      <c r="J5" s="8">
        <v>80</v>
      </c>
      <c r="K5" s="8">
        <v>56</v>
      </c>
      <c r="L5" s="8">
        <v>24</v>
      </c>
      <c r="M5" s="8"/>
    </row>
    <row r="6" ht="108" customHeight="1" spans="1:13">
      <c r="A6" s="7">
        <v>2</v>
      </c>
      <c r="B6" s="8" t="s">
        <v>22</v>
      </c>
      <c r="C6" s="8" t="s">
        <v>23</v>
      </c>
      <c r="D6" s="9" t="s">
        <v>24</v>
      </c>
      <c r="E6" s="9" t="s">
        <v>25</v>
      </c>
      <c r="F6" s="10" t="s">
        <v>26</v>
      </c>
      <c r="G6" s="11">
        <v>43328</v>
      </c>
      <c r="H6" s="11" t="s">
        <v>27</v>
      </c>
      <c r="I6" s="8">
        <v>240</v>
      </c>
      <c r="J6" s="8">
        <v>50</v>
      </c>
      <c r="K6" s="8">
        <v>25</v>
      </c>
      <c r="L6" s="8">
        <v>0</v>
      </c>
      <c r="M6" s="8"/>
    </row>
    <row r="7" s="1" customFormat="1" ht="27" customHeight="1" spans="1:13">
      <c r="A7" s="12" t="s">
        <v>28</v>
      </c>
      <c r="B7" s="13"/>
      <c r="C7" s="13"/>
      <c r="D7" s="13"/>
      <c r="E7" s="14"/>
      <c r="F7" s="7"/>
      <c r="G7" s="7"/>
      <c r="H7" s="7"/>
      <c r="I7" s="7">
        <f>SUM(I5:I6)</f>
        <v>580</v>
      </c>
      <c r="J7" s="7">
        <f t="shared" ref="J7:L7" si="0">SUM(J5:J6)</f>
        <v>130</v>
      </c>
      <c r="K7" s="7">
        <f t="shared" si="0"/>
        <v>81</v>
      </c>
      <c r="L7" s="7">
        <f t="shared" si="0"/>
        <v>24</v>
      </c>
      <c r="M7" s="7"/>
    </row>
  </sheetData>
  <mergeCells count="15">
    <mergeCell ref="A1:M1"/>
    <mergeCell ref="I2:K2"/>
    <mergeCell ref="I3:J3"/>
    <mergeCell ref="A7:E7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  <mergeCell ref="M3:M4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附件2标准化养殖场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2018-01-08T02:58:00Z</dcterms:created>
  <cp:lastPrinted>2018-01-09T02:28:00Z</cp:lastPrinted>
  <dcterms:modified xsi:type="dcterms:W3CDTF">2018-08-20T02:27:05Z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2052-10.8.2.6543</vt:lpwstr>
  </property>
</Properties>
</file>